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si\Desktop\egyebek\páty\web\"/>
    </mc:Choice>
  </mc:AlternateContent>
  <xr:revisionPtr revIDLastSave="0" documentId="8_{B640992F-882E-4BD1-98D5-A46CA9728389}" xr6:coauthVersionLast="47" xr6:coauthVersionMax="47" xr10:uidLastSave="{00000000-0000-0000-0000-000000000000}"/>
  <bookViews>
    <workbookView xWindow="28680" yWindow="-120" windowWidth="29040" windowHeight="15720" tabRatio="173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OLE_LINK1" localSheetId="0">Munka1!$Q$188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98" i="1" l="1"/>
  <c r="AC298" i="1"/>
  <c r="AD298" i="1"/>
  <c r="AB299" i="1"/>
  <c r="AC299" i="1"/>
  <c r="AD299" i="1"/>
  <c r="V298" i="1"/>
  <c r="M297" i="1"/>
  <c r="M298" i="1"/>
  <c r="D298" i="1"/>
  <c r="E298" i="1"/>
  <c r="F298" i="1"/>
  <c r="H298" i="1"/>
  <c r="J298" i="1"/>
  <c r="A297" i="1"/>
  <c r="A298" i="1" s="1"/>
  <c r="A299" i="1" s="1"/>
  <c r="B297" i="1"/>
  <c r="B298" i="1" s="1"/>
  <c r="B299" i="1" s="1"/>
  <c r="B296" i="1"/>
  <c r="A296" i="1"/>
  <c r="A295" i="1"/>
  <c r="B295" i="1"/>
  <c r="K294" i="1"/>
  <c r="A291" i="1"/>
  <c r="A292" i="1" s="1"/>
  <c r="A293" i="1" s="1"/>
  <c r="A294" i="1" s="1"/>
  <c r="B291" i="1"/>
  <c r="B292" i="1" s="1"/>
  <c r="B293" i="1" s="1"/>
  <c r="B294" i="1" s="1"/>
  <c r="A289" i="1"/>
  <c r="A290" i="1" s="1"/>
  <c r="B289" i="1"/>
  <c r="B290" i="1" s="1"/>
  <c r="K288" i="1"/>
  <c r="A288" i="1"/>
  <c r="B288" i="1"/>
  <c r="K287" i="1"/>
  <c r="A287" i="1"/>
  <c r="B287" i="1"/>
  <c r="A286" i="1"/>
  <c r="B286" i="1"/>
  <c r="AK285" i="1"/>
  <c r="A284" i="1"/>
  <c r="B284" i="1"/>
  <c r="A285" i="1"/>
  <c r="B285" i="1"/>
  <c r="A283" i="1"/>
  <c r="B283" i="1"/>
  <c r="A282" i="1"/>
  <c r="B282" i="1"/>
  <c r="A281" i="1"/>
  <c r="B281" i="1"/>
  <c r="A279" i="1"/>
  <c r="A280" i="1" s="1"/>
  <c r="B279" i="1"/>
  <c r="B280" i="1"/>
  <c r="A278" i="1"/>
  <c r="B278" i="1"/>
  <c r="M277" i="1"/>
  <c r="K277" i="1"/>
  <c r="A277" i="1"/>
  <c r="B277" i="1"/>
  <c r="K273" i="1"/>
  <c r="K270" i="1"/>
  <c r="K269" i="1"/>
  <c r="K252" i="1"/>
  <c r="AC251" i="1"/>
  <c r="AD251" i="1"/>
  <c r="V251" i="1"/>
  <c r="J251" i="1"/>
  <c r="H251" i="1"/>
  <c r="D251" i="1"/>
  <c r="E251" i="1"/>
  <c r="F251" i="1"/>
  <c r="P251" i="1"/>
  <c r="Q250" i="1"/>
  <c r="P250" i="1"/>
  <c r="O250" i="1"/>
  <c r="O251" i="1" s="1"/>
  <c r="O252" i="1" s="1"/>
  <c r="AD249" i="1"/>
  <c r="Y249" i="1"/>
  <c r="K259" i="1"/>
  <c r="K265" i="1"/>
  <c r="Q264" i="1"/>
  <c r="AB256" i="1"/>
  <c r="AB249" i="1" s="1"/>
  <c r="AB250" i="1" s="1"/>
  <c r="AB251" i="1" s="1"/>
  <c r="Q256" i="1"/>
  <c r="O256" i="1"/>
  <c r="O255" i="1" s="1"/>
  <c r="Q257" i="1"/>
  <c r="K257" i="1"/>
  <c r="O258" i="1"/>
  <c r="D216" i="1"/>
  <c r="O246" i="1"/>
  <c r="M246" i="1"/>
  <c r="M254" i="1" s="1"/>
  <c r="K245" i="1"/>
  <c r="O244" i="1"/>
  <c r="O242" i="1"/>
  <c r="M242" i="1"/>
  <c r="D20" i="1"/>
  <c r="O238" i="1"/>
  <c r="Q236" i="1"/>
  <c r="Q237" i="1"/>
  <c r="A230" i="1"/>
  <c r="A231" i="1" s="1"/>
  <c r="A232" i="1" s="1"/>
  <c r="A233" i="1" s="1"/>
  <c r="B230" i="1"/>
  <c r="B231" i="1" s="1"/>
  <c r="B232" i="1" s="1"/>
  <c r="B233" i="1" s="1"/>
  <c r="O264" i="1" l="1"/>
  <c r="AB259" i="1"/>
  <c r="AB261" i="1" s="1"/>
  <c r="M260" i="1"/>
  <c r="B235" i="1"/>
  <c r="B237" i="1" s="1"/>
  <c r="B239" i="1" s="1"/>
  <c r="B241" i="1" s="1"/>
  <c r="B243" i="1" s="1"/>
  <c r="B245" i="1" s="1"/>
  <c r="B247" i="1" s="1"/>
  <c r="B249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34" i="1"/>
  <c r="B236" i="1" s="1"/>
  <c r="B238" i="1" s="1"/>
  <c r="B240" i="1" s="1"/>
  <c r="B242" i="1" s="1"/>
  <c r="B244" i="1" s="1"/>
  <c r="B246" i="1" s="1"/>
  <c r="B248" i="1" s="1"/>
  <c r="B250" i="1" s="1"/>
  <c r="A235" i="1"/>
  <c r="A237" i="1" s="1"/>
  <c r="A239" i="1" s="1"/>
  <c r="A234" i="1"/>
  <c r="A236" i="1" s="1"/>
  <c r="A238" i="1" s="1"/>
  <c r="M261" i="1" l="1"/>
  <c r="M272" i="1"/>
  <c r="B264" i="1"/>
  <c r="B268" i="1"/>
  <c r="B262" i="1"/>
  <c r="B270" i="1"/>
  <c r="B271" i="1" s="1"/>
  <c r="B272" i="1" s="1"/>
  <c r="B273" i="1" s="1"/>
  <c r="B274" i="1" s="1"/>
  <c r="B275" i="1" s="1"/>
  <c r="B276" i="1" s="1"/>
  <c r="B265" i="1"/>
  <c r="B269" i="1"/>
  <c r="B266" i="1"/>
  <c r="B263" i="1"/>
  <c r="B267" i="1"/>
  <c r="A243" i="1"/>
  <c r="A247" i="1"/>
  <c r="A251" i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44" i="1"/>
  <c r="A241" i="1"/>
  <c r="A245" i="1"/>
  <c r="A249" i="1"/>
  <c r="A246" i="1"/>
  <c r="A240" i="1"/>
  <c r="A248" i="1"/>
  <c r="A242" i="1"/>
  <c r="A2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toth.andras</author>
  </authors>
  <commentList>
    <comment ref="AF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toth.andras: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<sst xmlns="http://schemas.openxmlformats.org/spreadsheetml/2006/main" count="3613" uniqueCount="1459">
  <si>
    <t>Kereskedő</t>
  </si>
  <si>
    <t xml:space="preserve">Neve </t>
  </si>
  <si>
    <t>Címe</t>
  </si>
  <si>
    <t>Székhelye</t>
  </si>
  <si>
    <t>Cégjegyzékszáma</t>
  </si>
  <si>
    <t>Nyilvántartási száma
 (egyéni vállalkozó esetén)</t>
  </si>
  <si>
    <t>Regisztrációs száma
 (kistermelő esetén)</t>
  </si>
  <si>
    <t>Statisztikai száma</t>
  </si>
  <si>
    <t>Kereskedelmi tevékenység helye</t>
  </si>
  <si>
    <t>Működési terület és útvonal
(mozgóbolt esetén)</t>
  </si>
  <si>
    <t xml:space="preserve">működési terület jegyzéke
a működési területével érintett települések, 
vagy a megye, illetve az országos jelleg megjelölése
(üzleten kívüli kereskedés és csomagküldő kereskedelem esetében) </t>
  </si>
  <si>
    <t>közlekedési eszköznek a megjelölése
(közlekedési eszközön folytatott értékesítés esetén) </t>
  </si>
  <si>
    <t>Kereskedelmi tevékenység formája</t>
  </si>
  <si>
    <t>Tevékenység helye szerinti bontásban 
 (a Kertv. 3. § (4) bekezdése szerint)</t>
  </si>
  <si>
    <t>Üzlet</t>
  </si>
  <si>
    <t>Helyrajzi száma</t>
  </si>
  <si>
    <t>Elnevezése</t>
  </si>
  <si>
    <t xml:space="preserve">Befogadóképessége
 (vendéglátó üzlet esetén) </t>
  </si>
  <si>
    <t>Árusítótér nettó alapterülete
(napi fogyasztási cikket értékesítő üzlet esetén)</t>
  </si>
  <si>
    <t>Megnevezés és sorszám
 a 6. melléklet alapján</t>
  </si>
  <si>
    <t>Tevékenység jellege</t>
  </si>
  <si>
    <t>Kereskedelmi ügynöki
tevékenység</t>
  </si>
  <si>
    <t>Nagykereskedelem</t>
  </si>
  <si>
    <r>
      <t>Alapterülete (m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)</t>
    </r>
  </si>
  <si>
    <t>Kereskedelmi hatóság</t>
  </si>
  <si>
    <t>Megnevezés és sorszám
 a 3. melléklet alapján
(üzletköteles termék esetén)</t>
  </si>
  <si>
    <t>Nyilvántartásba vétel
 száma</t>
  </si>
  <si>
    <t>Nyitvatartása
(napi/heti)</t>
  </si>
  <si>
    <t>Vásárlók könyve  használatba vételének időpontja
(209/2010. (IX. 29.) Korm. rendelet 25. § (4) bekezdése szerinti esetben)</t>
  </si>
  <si>
    <t>Termékek (egyes kereskedelmi formák és helyek szerinti bontásban)</t>
  </si>
  <si>
    <t>A Jöt. 3. § (2) bekezdése szerintiek megnevezése</t>
  </si>
  <si>
    <t>Kiskereskedelem
 (megjelölve a vendéglátást, amennyiben ilyen tevékenységet folytat)</t>
  </si>
  <si>
    <t xml:space="preserve">Az üzletben folytat-e </t>
  </si>
  <si>
    <t>Külön engedélyhez kötött kereskedelmi tevékenység folytatása esetén</t>
  </si>
  <si>
    <t>Termékek megnevezése</t>
  </si>
  <si>
    <t>Engedélyt kiállító
 hatóság</t>
  </si>
  <si>
    <t>Termékek köre</t>
  </si>
  <si>
    <t>Engedélyszám</t>
  </si>
  <si>
    <t>Engedély hatálya</t>
  </si>
  <si>
    <t>Kereskedelmi tevékenység</t>
  </si>
  <si>
    <t>Megkezdése</t>
  </si>
  <si>
    <t>Módosítása</t>
  </si>
  <si>
    <t>Megszűnése</t>
  </si>
  <si>
    <t>Adatszolgáltatás alapadatbázis felállításához
bejelentés-köteles kereskedelmi tevékenységről és üzlet működési engedélyről</t>
  </si>
  <si>
    <t>Szeszesital-kimérést</t>
  </si>
  <si>
    <t>A 209/2010. (IX. 29.) Korm. rendelet 22. § (1) bekezdésben meghatározott
 tevékenységet</t>
  </si>
  <si>
    <t>A közhiteles nyilvántartás
elérhetősége
(honlap link)</t>
  </si>
  <si>
    <t>M1/2009</t>
  </si>
  <si>
    <t>Tolnay Vas- és Építőanyag Kereskedelmi Kft.</t>
  </si>
  <si>
    <t>2071 Páty, Torbágyi u. 0134/73 hrsz</t>
  </si>
  <si>
    <t>2071 Páty, Torbágyi u</t>
  </si>
  <si>
    <t>Tolnay Vas- és Építőanyag Telep</t>
  </si>
  <si>
    <t>igen</t>
  </si>
  <si>
    <t>nem</t>
  </si>
  <si>
    <t>M2/2010</t>
  </si>
  <si>
    <t>Mezo Pharma Kft.</t>
  </si>
  <si>
    <t>2071 Páty, Somogyi B. u. 55.</t>
  </si>
  <si>
    <t>u.a.</t>
  </si>
  <si>
    <t>14996577-6810-113-13</t>
  </si>
  <si>
    <t>üzletben folytatott kereskedelmi tev.</t>
  </si>
  <si>
    <t>2071 Páty, Somogyi B. u. 55</t>
  </si>
  <si>
    <t>M3/2010</t>
  </si>
  <si>
    <t>2071 Páty; M1 Autópály 22. km.</t>
  </si>
  <si>
    <t>2724 Újlengyel, Temető u. 36.</t>
  </si>
  <si>
    <t>Gastland-M0 Vendégváró Vendéglátó Kft</t>
  </si>
  <si>
    <t>14967375-5610-113-13</t>
  </si>
  <si>
    <t>2071 Páty M1 Autópálya, 22 km</t>
  </si>
  <si>
    <t>2071 Páty; M1 Autópálya 22 km</t>
  </si>
  <si>
    <t>igen - vendéglátóipari</t>
  </si>
  <si>
    <t>Gastland M1 Motel, Étterem és Konferencia Központ</t>
  </si>
  <si>
    <t>M4/2010</t>
  </si>
  <si>
    <t>2071 Páty, Rákóczi u. 11-1</t>
  </si>
  <si>
    <t>H-P 6.00-16.00; SZ 7.00-12.00</t>
  </si>
  <si>
    <t xml:space="preserve">nem </t>
  </si>
  <si>
    <t>M7/2010</t>
  </si>
  <si>
    <t>Krupp és Tsa Kft.</t>
  </si>
  <si>
    <t>2071 Páty, Somogyi B. u. 3.</t>
  </si>
  <si>
    <t>2040 Budaörs, Szabadság u. 52-54.</t>
  </si>
  <si>
    <t>H-SZ 6.00-22.00</t>
  </si>
  <si>
    <t>CBA Élelmiszer</t>
  </si>
  <si>
    <t>2071 Páty, Rákóczi u. 11.</t>
  </si>
  <si>
    <t>M9/2010</t>
  </si>
  <si>
    <t>2071 Páty, Somogyi B. u. 10.</t>
  </si>
  <si>
    <t>2071 Páty, Vörösmarty u. 45.</t>
  </si>
  <si>
    <t>229115882-4719-113-13</t>
  </si>
  <si>
    <t>H-P 10.00-18.00; SZ 7.00-14.00</t>
  </si>
  <si>
    <t>Euro Group</t>
  </si>
  <si>
    <t>Leptonix Kft.</t>
  </si>
  <si>
    <t>2071 Páty, Rákóczi u. 7.</t>
  </si>
  <si>
    <t>M11/2011</t>
  </si>
  <si>
    <t>Pearlfect Kft</t>
  </si>
  <si>
    <t>2071 Páty, Torbágyi út 134.</t>
  </si>
  <si>
    <t>1194 Budapest, Sólyom u. 2.</t>
  </si>
  <si>
    <t>01-09-941128</t>
  </si>
  <si>
    <t>22733595-4675-113-01</t>
  </si>
  <si>
    <t>2071 Páty Torbágyi út 134.</t>
  </si>
  <si>
    <t>M16/2012</t>
  </si>
  <si>
    <t>32 m2</t>
  </si>
  <si>
    <t>Sági György és Társa Bt.</t>
  </si>
  <si>
    <t>2071 Páty, Árpád u. 29.</t>
  </si>
  <si>
    <t>13-06-014584</t>
  </si>
  <si>
    <t>H-P 5.00-11; 14.00-18.00; SZ: 6.00-12.00</t>
  </si>
  <si>
    <t>Dohánybolt</t>
  </si>
  <si>
    <t>2092 Budakeszi, Széchenyi u. 53.</t>
  </si>
  <si>
    <t>13-09-078008</t>
  </si>
  <si>
    <t>12342587-2-13</t>
  </si>
  <si>
    <t>OÁZIS Haldiszkont</t>
  </si>
  <si>
    <t>M19/2013</t>
  </si>
  <si>
    <t>Pátyi Kertcentrum Kft.</t>
  </si>
  <si>
    <t>2071 Páty, Rákóczi u. 22.</t>
  </si>
  <si>
    <t>2071 Páty, Orgona u.12.</t>
  </si>
  <si>
    <t>13-9-141117</t>
  </si>
  <si>
    <t>22978150-2-13</t>
  </si>
  <si>
    <t>2071 Páty, Rákózi u. 22.</t>
  </si>
  <si>
    <t>2071 Páty,  Rákóczi u. 22.</t>
  </si>
  <si>
    <t>Pátyi Kertcentrum</t>
  </si>
  <si>
    <t>M20/2014</t>
  </si>
  <si>
    <t>MOL Nyrt</t>
  </si>
  <si>
    <t>1117 Budapest, Október 23-a u. 18.</t>
  </si>
  <si>
    <t>01-10-041683</t>
  </si>
  <si>
    <t>10625790-2320-114-01</t>
  </si>
  <si>
    <t>2071 Páty, M1 autópálya, 22 km</t>
  </si>
  <si>
    <t>H-V 00.00-24.00</t>
  </si>
  <si>
    <t>2071 Páty, M1 Autópálya 22 km</t>
  </si>
  <si>
    <t xml:space="preserve">0161/16 </t>
  </si>
  <si>
    <t xml:space="preserve">0161/17 </t>
  </si>
  <si>
    <t xml:space="preserve">0134/73 </t>
  </si>
  <si>
    <t>18310 számú Töltőállomás</t>
  </si>
  <si>
    <t>85 m2</t>
  </si>
  <si>
    <t>M21/2014</t>
  </si>
  <si>
    <t>0161/20</t>
  </si>
  <si>
    <t>18332 számú Töltőállomás</t>
  </si>
  <si>
    <t>70 m2</t>
  </si>
  <si>
    <t>M22/2014</t>
  </si>
  <si>
    <t>Robert Bosch Kft</t>
  </si>
  <si>
    <t>M1 Üzleti Park B/6 Raktár</t>
  </si>
  <si>
    <t>1103 Budapest, Gyömrői út 104.</t>
  </si>
  <si>
    <t xml:space="preserve">M23/2015 </t>
  </si>
  <si>
    <t>1092 Budapest, Ráday u. 16.</t>
  </si>
  <si>
    <t>2071 Páty M1 autópálya</t>
  </si>
  <si>
    <t>2071 Páty, M1 Üzleti Park</t>
  </si>
  <si>
    <t>2071 Páty, Rákóczi u. 5.</t>
  </si>
  <si>
    <t>20 m2</t>
  </si>
  <si>
    <t>M24/2015</t>
  </si>
  <si>
    <t>35 m2</t>
  </si>
  <si>
    <t>M25/2015</t>
  </si>
  <si>
    <t>Arratia Kereskedelmi Kft.</t>
  </si>
  <si>
    <t>8000 Székesfehérvár, Jókai u. 10.</t>
  </si>
  <si>
    <t>07-09-025270</t>
  </si>
  <si>
    <t>B3/2009</t>
  </si>
  <si>
    <t>Fantastic Toys Kft.</t>
  </si>
  <si>
    <t>2071 Páty, Kossuth u. 177.</t>
  </si>
  <si>
    <t>13-09-132833</t>
  </si>
  <si>
    <t>14968967-4765-113-13</t>
  </si>
  <si>
    <t>országos - csomagküldő</t>
  </si>
  <si>
    <t>közvetlen értékesítés</t>
  </si>
  <si>
    <t>B5/2009</t>
  </si>
  <si>
    <t>Bicskei Mezőgazgdasági Termelő és Szolgáltató Zrt.</t>
  </si>
  <si>
    <t>2060 Bicske, Tatai u. 25.</t>
  </si>
  <si>
    <t>Páty közigazgatási területe</t>
  </si>
  <si>
    <t>tehergépjármű</t>
  </si>
  <si>
    <t>mozgóbolt</t>
  </si>
  <si>
    <t>K és CS 7.00-18.00</t>
  </si>
  <si>
    <t>1027 Budapest, Margit krt. 44.</t>
  </si>
  <si>
    <t>2071 Páty, Május 1. u. 47.</t>
  </si>
  <si>
    <t>Avokádó Ételmanufaktúra</t>
  </si>
  <si>
    <t>100 m2</t>
  </si>
  <si>
    <t>igen - vendéglátás</t>
  </si>
  <si>
    <t>Mozgóbolt</t>
  </si>
  <si>
    <t>B8/2010</t>
  </si>
  <si>
    <t>Glutomi Kft.</t>
  </si>
  <si>
    <t>2071 Páty, Rákóczi u. 42.</t>
  </si>
  <si>
    <t>1118 Budapest, Frankhegyi u. 8. III/11.</t>
  </si>
  <si>
    <t>01-09-934892</t>
  </si>
  <si>
    <t>12449220-4711-113-01</t>
  </si>
  <si>
    <t>H-V 7.00-21.00</t>
  </si>
  <si>
    <t>B9/2010</t>
  </si>
  <si>
    <t>DIBE Kft.</t>
  </si>
  <si>
    <t>2071 Páty</t>
  </si>
  <si>
    <t>2071 Páty, Vörösmarty u. 4.</t>
  </si>
  <si>
    <t>22639161-9820-113-13</t>
  </si>
  <si>
    <t>országos</t>
  </si>
  <si>
    <t>Dabe Kft.</t>
  </si>
  <si>
    <t>B10/2010</t>
  </si>
  <si>
    <t>Kiscsillag Kft.</t>
  </si>
  <si>
    <t>2071 Páty, Töki u. 52.</t>
  </si>
  <si>
    <t>13-09-1091449</t>
  </si>
  <si>
    <t>13781727-8042-113-13</t>
  </si>
  <si>
    <t>közterületi értékesítés</t>
  </si>
  <si>
    <t>igen - vendégkátás</t>
  </si>
  <si>
    <t>2071. Páty, Rákóczi u. 11.</t>
  </si>
  <si>
    <t>2010.</t>
  </si>
  <si>
    <t>igen-vendéglátás</t>
  </si>
  <si>
    <t>Glutomi Élelmiszerbolt</t>
  </si>
  <si>
    <t>2071 Páty, Töki u. 62.</t>
  </si>
  <si>
    <t>B21/2010</t>
  </si>
  <si>
    <t>Plotter Sevice Kft.</t>
  </si>
  <si>
    <t>1037 Budapest, Zay u. 3.</t>
  </si>
  <si>
    <t>Dekoráció</t>
  </si>
  <si>
    <t>B24/2010</t>
  </si>
  <si>
    <t>PÖME Kft</t>
  </si>
  <si>
    <t>2071 Páty, Erdő u. 4.</t>
  </si>
  <si>
    <t>alkalmi árusítás</t>
  </si>
  <si>
    <t>13-06-062916</t>
  </si>
  <si>
    <t>22580548-4722-212-13</t>
  </si>
  <si>
    <t>alkalmi</t>
  </si>
  <si>
    <t>B25/2010</t>
  </si>
  <si>
    <t>B26/2010</t>
  </si>
  <si>
    <t>B27/2010</t>
  </si>
  <si>
    <t>Roller Gate Kft.</t>
  </si>
  <si>
    <t>www.kapugorgo.hu</t>
  </si>
  <si>
    <t>2071 Páty, Torbágyi út 0134173 hrsz.</t>
  </si>
  <si>
    <t>13-09-141113</t>
  </si>
  <si>
    <t>22984039-4791-113-13</t>
  </si>
  <si>
    <t>webáruház</t>
  </si>
  <si>
    <t>B28/2011</t>
  </si>
  <si>
    <t>Lőrinczi Mária Magdaléna</t>
  </si>
  <si>
    <t>2071 Páty, Füzespatak u. 40.</t>
  </si>
  <si>
    <t>üzleten kívüli árusítás</t>
  </si>
  <si>
    <t>üzleten kívüli kereskedelmi tev.</t>
  </si>
  <si>
    <t>B30/2011</t>
  </si>
  <si>
    <t>Horváthné Zöllei Andrea</t>
  </si>
  <si>
    <t>2071 Páty, Tulipán u. 28.</t>
  </si>
  <si>
    <t>60732406-4779-231-13</t>
  </si>
  <si>
    <t>vásárok és piacok</t>
  </si>
  <si>
    <t>vásáron, piacon folytatott ker.tev.</t>
  </si>
  <si>
    <t>B31/2011</t>
  </si>
  <si>
    <t>Váradi Zsolt</t>
  </si>
  <si>
    <t>2071 Páty, Bocskai u. 9/B</t>
  </si>
  <si>
    <t>60435368-7022-231-13</t>
  </si>
  <si>
    <t>csomagküldő</t>
  </si>
  <si>
    <t>50 m2</t>
  </si>
  <si>
    <t>30 m2</t>
  </si>
  <si>
    <t>B58/2012</t>
  </si>
  <si>
    <t>Rex Salus Kft.</t>
  </si>
  <si>
    <t>2045 Törökbálint, Munkácsy m. u. 257-29.</t>
  </si>
  <si>
    <t>13-09-110702</t>
  </si>
  <si>
    <t>13850922-2-13</t>
  </si>
  <si>
    <t>H-P 09.00-15.00</t>
  </si>
  <si>
    <t>Temetkezés</t>
  </si>
  <si>
    <t>B59/2012</t>
  </si>
  <si>
    <t>2071 Páty, Rákóczi u. 12.</t>
  </si>
  <si>
    <t>60 m2</t>
  </si>
  <si>
    <t>7,9 m2</t>
  </si>
  <si>
    <t>B63/2012</t>
  </si>
  <si>
    <t>2040 Budaörs, Présház u. 8.</t>
  </si>
  <si>
    <t>13-09-096077</t>
  </si>
  <si>
    <t>13115977-2-13</t>
  </si>
  <si>
    <t>H-P 6.30-19.00; Szo. 7.00-17.00; V: 7.00-15.00</t>
  </si>
  <si>
    <t>Pék Snack Látványpékség</t>
  </si>
  <si>
    <t>80 m2</t>
  </si>
  <si>
    <t>Tálaló Kft.</t>
  </si>
  <si>
    <t>B64/2012</t>
  </si>
  <si>
    <t>Ben &amp; Kitt Kft</t>
  </si>
  <si>
    <t>2071 Páty, Töki u. 27.</t>
  </si>
  <si>
    <t>13-09-158417</t>
  </si>
  <si>
    <t>23275216-2-07</t>
  </si>
  <si>
    <t>www.elektromarket.com</t>
  </si>
  <si>
    <t>Do-Na 2000 Kft</t>
  </si>
  <si>
    <t>55 m2</t>
  </si>
  <si>
    <t>B66/2012</t>
  </si>
  <si>
    <t>2071 Páty, Árpád u. 6.</t>
  </si>
  <si>
    <t>78769663-1-33</t>
  </si>
  <si>
    <t>üzleten kívüli ker. tev.</t>
  </si>
  <si>
    <t>B67/2012</t>
  </si>
  <si>
    <t>Gábor Ákos ősermelő</t>
  </si>
  <si>
    <t>Budakörnyéki Borkultúra Egyesület</t>
  </si>
  <si>
    <t>2071 Páty, Rákóczi u. 13.</t>
  </si>
  <si>
    <t>18704637-1-13</t>
  </si>
  <si>
    <t>2071 Rákóczi u. 13.</t>
  </si>
  <si>
    <t>B68/2012</t>
  </si>
  <si>
    <t>Furuglyás Péter</t>
  </si>
  <si>
    <t>2071 Páty, Somogyi B. u. 37.</t>
  </si>
  <si>
    <t>78769715-1-33</t>
  </si>
  <si>
    <t>13 m2</t>
  </si>
  <si>
    <t>B69/2012</t>
  </si>
  <si>
    <t>Delta-Fitness Kft.</t>
  </si>
  <si>
    <t>1092 Budapest, Ráday u. 16. fsz. 7.</t>
  </si>
  <si>
    <t>01-09-888655</t>
  </si>
  <si>
    <t>14 095250-6810-113-01</t>
  </si>
  <si>
    <t>H 9.00-19.00</t>
  </si>
  <si>
    <t>Mazsola</t>
  </si>
  <si>
    <t>15,4 m2</t>
  </si>
  <si>
    <t>B71/2012</t>
  </si>
  <si>
    <t>SZIME BAU Kft.</t>
  </si>
  <si>
    <t>2071 Páty, Füzespatak u. 32.</t>
  </si>
  <si>
    <t>13-09-147088</t>
  </si>
  <si>
    <t>11908919-4120-113-13</t>
  </si>
  <si>
    <t>H-P 8.00-16.00, Szo: 8.00-12.00</t>
  </si>
  <si>
    <t>Gépkölcsönző, kulcsmásoló, szerviz</t>
  </si>
  <si>
    <t>33 m2</t>
  </si>
  <si>
    <t>B72/2012</t>
  </si>
  <si>
    <t>Poli Computer PC Kft.</t>
  </si>
  <si>
    <t xml:space="preserve">2071 Páty, Fazekas u. </t>
  </si>
  <si>
    <t>www.wox.hu</t>
  </si>
  <si>
    <t>13-09-081942</t>
  </si>
  <si>
    <t>11825034-6203-113-13</t>
  </si>
  <si>
    <t>csomagküldés</t>
  </si>
  <si>
    <t>H-Cs: 9.00-17.00; P: 9.00-16.00</t>
  </si>
  <si>
    <t>B74/2012</t>
  </si>
  <si>
    <t xml:space="preserve">Sanyiker Bt. </t>
  </si>
  <si>
    <t>2071, Kossuth u. 61.</t>
  </si>
  <si>
    <t>13-06-049510</t>
  </si>
  <si>
    <t>21835010-4711-212-13</t>
  </si>
  <si>
    <t>H-V: 11.00-21.00</t>
  </si>
  <si>
    <t>Pátyi Ételfutár</t>
  </si>
  <si>
    <t>B75/2012</t>
  </si>
  <si>
    <t>Globalstone Kft.</t>
  </si>
  <si>
    <t>2071 Páty, Torbágyi út 2701/2</t>
  </si>
  <si>
    <t>13-03-087707</t>
  </si>
  <si>
    <t>12630594-2-13</t>
  </si>
  <si>
    <t>H-9: 8.00-17.00, Szo: 9.00-13.00</t>
  </si>
  <si>
    <t>Globalstone</t>
  </si>
  <si>
    <t>500 m2</t>
  </si>
  <si>
    <t>B76/2012</t>
  </si>
  <si>
    <t>B77/2012</t>
  </si>
  <si>
    <t>2071 Páty, Erkel u. 24</t>
  </si>
  <si>
    <t>Árpád u. 30.</t>
  </si>
  <si>
    <t>2071 Páty, Árpád u. 30.</t>
  </si>
  <si>
    <t>www.globaltone.hu</t>
  </si>
  <si>
    <t>B80/2012</t>
  </si>
  <si>
    <t>Horváth-Czinger János</t>
  </si>
  <si>
    <t>www.hettengermuhely.hu</t>
  </si>
  <si>
    <t>2071 Páty, Sziklai S. u. 10.</t>
  </si>
  <si>
    <t>66001074-8542.231-13</t>
  </si>
  <si>
    <t>B81/2012</t>
  </si>
  <si>
    <t>Gazi &amp; Bina Kft.</t>
  </si>
  <si>
    <t>2071 Páty, Rákóczi u. 39.</t>
  </si>
  <si>
    <t>1075 Budapest, Károly krt. 3/C</t>
  </si>
  <si>
    <t>01-09-993656</t>
  </si>
  <si>
    <t>24167222-1071-113-01</t>
  </si>
  <si>
    <t>H-Szo 5.30-21.00; V: 6.00-12.00</t>
  </si>
  <si>
    <t>Erblina Pékség</t>
  </si>
  <si>
    <t>180 m2</t>
  </si>
  <si>
    <t>B83/2013</t>
  </si>
  <si>
    <t>Futó Gábor</t>
  </si>
  <si>
    <t>2071 Páty, Burgondia u. 1179/1</t>
  </si>
  <si>
    <t>66078988-2931-231-73</t>
  </si>
  <si>
    <t>közvetlen kereskedelem</t>
  </si>
  <si>
    <t>B84/2013</t>
  </si>
  <si>
    <t>RB Kereskedelmi Szolgáltató Kft.</t>
  </si>
  <si>
    <t>2071 Páty, Határ u. 4.</t>
  </si>
  <si>
    <t>2071 Páty, Rákócziu. 953/25</t>
  </si>
  <si>
    <t>13-06-058829</t>
  </si>
  <si>
    <t>22355652-1-13</t>
  </si>
  <si>
    <t>H-P: 9.00-17.00; Szo: 9.00-12.00</t>
  </si>
  <si>
    <t>Textil és Hobby Kuckó</t>
  </si>
  <si>
    <t>B86/2013</t>
  </si>
  <si>
    <t>H 8.00-22.00</t>
  </si>
  <si>
    <t>Mazsola fagyizó</t>
  </si>
  <si>
    <t>B88/2013</t>
  </si>
  <si>
    <t>Élelmiszerbolt</t>
  </si>
  <si>
    <t>B89/2013</t>
  </si>
  <si>
    <t>I.SZ.R. Kereskedelmi Kft.</t>
  </si>
  <si>
    <t>2071 Páty, Hegyalja u. 3.</t>
  </si>
  <si>
    <t>H-V: 11.00-21.30</t>
  </si>
  <si>
    <t>40 m2</t>
  </si>
  <si>
    <t>B90/2013</t>
  </si>
  <si>
    <t>B91/2013</t>
  </si>
  <si>
    <t>2071 Páty,Arany J. u. 25.</t>
  </si>
  <si>
    <t>H-SZo 7.00-20.00; V: 8.00-19.00</t>
  </si>
  <si>
    <t>2071 Páty,  Arany J. u. 25.</t>
  </si>
  <si>
    <t>B92/2013</t>
  </si>
  <si>
    <t>B93/2013</t>
  </si>
  <si>
    <t>B94/2013</t>
  </si>
  <si>
    <t xml:space="preserve"> </t>
  </si>
  <si>
    <t>B95/2014</t>
  </si>
  <si>
    <t>B96/2014</t>
  </si>
  <si>
    <t>Vict Home Art Kft.</t>
  </si>
  <si>
    <t>2093 Budajenő, Füzes u. 2.</t>
  </si>
  <si>
    <t>13-09-105723</t>
  </si>
  <si>
    <t>H-P: 8.00-17.00, 8.00-13.00</t>
  </si>
  <si>
    <t>250 m2</t>
  </si>
  <si>
    <t>B97/2014</t>
  </si>
  <si>
    <t>Kovács Beáta</t>
  </si>
  <si>
    <t>2071 Páty, Sziklai S. u. 25.</t>
  </si>
  <si>
    <t>H-P: 7.00-20.00; Szo: 7.00-15.00; V: 7.00-12.00</t>
  </si>
  <si>
    <t>2071 Páty Rákóczi u.5.</t>
  </si>
  <si>
    <t>Vegyesbolt</t>
  </si>
  <si>
    <t>25 m 2</t>
  </si>
  <si>
    <t>B98/2014</t>
  </si>
  <si>
    <t>PÖME Bt.</t>
  </si>
  <si>
    <t>2071 Páty, Erdő u. 7.</t>
  </si>
  <si>
    <t>H: 7.00-17.00; K-Cs 7.00-19.00; Szo 7.00--14.00;&lt;</t>
  </si>
  <si>
    <t>B99/2014</t>
  </si>
  <si>
    <t xml:space="preserve">PETŐ-FA Kft </t>
  </si>
  <si>
    <t>www.kopefajatek.hu</t>
  </si>
  <si>
    <t>B100/2014</t>
  </si>
  <si>
    <t>H-V 0.00-24.00</t>
  </si>
  <si>
    <t>MT Displays Hungary Kft.</t>
  </si>
  <si>
    <t>2071  M1 Üzleti Park</t>
  </si>
  <si>
    <t>13-09-168765</t>
  </si>
  <si>
    <t>H-P 8.00-16.00</t>
  </si>
  <si>
    <t>Totaj Bakery Kft.</t>
  </si>
  <si>
    <t>1062 Budapest, Székely B. u.26. fsz. 4.</t>
  </si>
  <si>
    <t>B101/2014</t>
  </si>
  <si>
    <t>B102/2014</t>
  </si>
  <si>
    <t>Chabin Jaroslaw  egyéni vállakozó</t>
  </si>
  <si>
    <t>1118 Budapest, Regős u. 6.</t>
  </si>
  <si>
    <t>2071 Páty, Töki út hrsz. 07/14</t>
  </si>
  <si>
    <t>H-P: 7.00-16.00; Szo: 7.00-14.00</t>
  </si>
  <si>
    <t>Kertészet</t>
  </si>
  <si>
    <t>B103/2014</t>
  </si>
  <si>
    <t>Wincom Hungary Kft</t>
  </si>
  <si>
    <t>3348 Szilvásvárad, Park u. 9.</t>
  </si>
  <si>
    <t>10-09-033964</t>
  </si>
  <si>
    <t>H-P 8.30-17.00; Szo: 8.30-12.30;</t>
  </si>
  <si>
    <t>Papíráru bolt</t>
  </si>
  <si>
    <t>15,6 m2</t>
  </si>
  <si>
    <t>B104/2014</t>
  </si>
  <si>
    <t>Call Star Kft</t>
  </si>
  <si>
    <t>1072 Budapest, Rákóczi u. 40. 4/20</t>
  </si>
  <si>
    <t xml:space="preserve">ügynöki tevékenység </t>
  </si>
  <si>
    <t>B105/2014</t>
  </si>
  <si>
    <t>Landex BCM Kft</t>
  </si>
  <si>
    <t>2071 Körtés u. 8.</t>
  </si>
  <si>
    <t>13-09-164820</t>
  </si>
  <si>
    <t>B106/2014</t>
  </si>
  <si>
    <t>H 7.00-19.00</t>
  </si>
  <si>
    <t>2071. Páty, Rákóczi u. 5.</t>
  </si>
  <si>
    <t>22 m2</t>
  </si>
  <si>
    <t>B107/2014</t>
  </si>
  <si>
    <t>Magyar Posta Zrt</t>
  </si>
  <si>
    <t>2071 Páty, Somogyi B. út 3.</t>
  </si>
  <si>
    <t>01-10-042463</t>
  </si>
  <si>
    <t>1138 Budapest, Dunavirág u. 2-6.</t>
  </si>
  <si>
    <t>10901232-244</t>
  </si>
  <si>
    <t>H.,P. 8.00-15.00; Sze. 8.00-18.00; K, Cs 8.00-15.00</t>
  </si>
  <si>
    <t>B109/2014</t>
  </si>
  <si>
    <t>Ritecz János</t>
  </si>
  <si>
    <t>2071 Páty, Torbágyi út 1550 hrsz.</t>
  </si>
  <si>
    <t>2071 Páty, Móricz Zs. U. 62.</t>
  </si>
  <si>
    <t>13-09-101846</t>
  </si>
  <si>
    <t>134235412-1102-113-13</t>
  </si>
  <si>
    <t>változó</t>
  </si>
  <si>
    <t>Ritecz Pince</t>
  </si>
  <si>
    <t>B110/2014</t>
  </si>
  <si>
    <t>BIM-WOLF Kft</t>
  </si>
  <si>
    <t>2071 Páty, Torbágyi Pincesor hrsz 1548</t>
  </si>
  <si>
    <t>2071 Páty, Töki u. 68.</t>
  </si>
  <si>
    <t>H-P. 7.00-10.00; 15.00-19.00; Szo. 8.00-20.00; V:10.00-18.00</t>
  </si>
  <si>
    <t>C'est la vie Cafe</t>
  </si>
  <si>
    <t>B111/2014</t>
  </si>
  <si>
    <t>Zsikla Ferenc</t>
  </si>
  <si>
    <t>2071 Páty, Pintérhegyi u. 9.</t>
  </si>
  <si>
    <t>66740944-952923-113</t>
  </si>
  <si>
    <t>ferikezsikla@gmail.com</t>
  </si>
  <si>
    <t>B112/2014</t>
  </si>
  <si>
    <t>Kopjári és Tára Bt.</t>
  </si>
  <si>
    <t>2071 Páty, Orgona u. 16.</t>
  </si>
  <si>
    <t>13-06-063085</t>
  </si>
  <si>
    <t>22582399-8299-212-13</t>
  </si>
  <si>
    <t>B113/2014</t>
  </si>
  <si>
    <t>Vértes Vilmos kistermelő</t>
  </si>
  <si>
    <t>1114 Budapest, Bukarest u. 17.</t>
  </si>
  <si>
    <t>2071 Páty, Torbágyi út 1553 hrsz.</t>
  </si>
  <si>
    <t>eseti</t>
  </si>
  <si>
    <t>2071 Páty, Torbágyi Pincesor hrsz 1553</t>
  </si>
  <si>
    <t>Vértes Birtok</t>
  </si>
  <si>
    <t>36 m2</t>
  </si>
  <si>
    <t>B114/2014</t>
  </si>
  <si>
    <t>HOME PARTY KFT</t>
  </si>
  <si>
    <t>1117 Budapest, Kondorosi út 2.a. ép</t>
  </si>
  <si>
    <t>01-09-912844</t>
  </si>
  <si>
    <t>14634422-4799-113-01</t>
  </si>
  <si>
    <t>Páty belterülete</t>
  </si>
  <si>
    <t>B115/2014</t>
  </si>
  <si>
    <t>07-10-001265</t>
  </si>
  <si>
    <t>K és Cs 7.00-14.00</t>
  </si>
  <si>
    <t>Bicskei Mg. Zrt.</t>
  </si>
  <si>
    <t>B116/2015</t>
  </si>
  <si>
    <t>Sallai József egyéni vállakozó</t>
  </si>
  <si>
    <t>2071 Páty, Arany J. u. 8.</t>
  </si>
  <si>
    <t>67028120477923-113</t>
  </si>
  <si>
    <t>vásáron, piacon, közterületen</t>
  </si>
  <si>
    <t>B117/2015</t>
  </si>
  <si>
    <t>Bellandor Kft.</t>
  </si>
  <si>
    <t>2071 Páty, Levendula u. 73.</t>
  </si>
  <si>
    <t>2071 Páty, Jenei dülő hrsz. 020/54</t>
  </si>
  <si>
    <t>2015.</t>
  </si>
  <si>
    <t>B118/2015</t>
  </si>
  <si>
    <t>Monoszlai Ákos Dezső egyéni vállakozó</t>
  </si>
  <si>
    <t>66881632016123-119</t>
  </si>
  <si>
    <t>8105 Pétfürdő Hősök tere 3. I/1</t>
  </si>
  <si>
    <t>8105 Pétfürdő, Hősök tere 3. I/1</t>
  </si>
  <si>
    <t>B120/2015</t>
  </si>
  <si>
    <t>Kiss Gábor</t>
  </si>
  <si>
    <t>2071 Páty, Árpád u. 25.</t>
  </si>
  <si>
    <t>65031793524823-113</t>
  </si>
  <si>
    <t>2071 Páty, Rákóczi u. 39. 661/9</t>
  </si>
  <si>
    <t>661/9</t>
  </si>
  <si>
    <t>9 m2</t>
  </si>
  <si>
    <t>B121/2015</t>
  </si>
  <si>
    <t>2071 Páty, Rákóczi u. 9.</t>
  </si>
  <si>
    <t>EMI-BALOGH KFT</t>
  </si>
  <si>
    <t>2071 Páty, Bacsó B. u. 10.</t>
  </si>
  <si>
    <t>szezonális</t>
  </si>
  <si>
    <t>2071 Páty, 0161/6 M1 autópálya 22 km</t>
  </si>
  <si>
    <t xml:space="preserve">0161/6 </t>
  </si>
  <si>
    <t>Zöldséges pavilon</t>
  </si>
  <si>
    <t>15 m2</t>
  </si>
  <si>
    <t>Marché Restaurant Hungary</t>
  </si>
  <si>
    <t>9200 Mosonmagyaróvár, Alkotmány u. 16/B</t>
  </si>
  <si>
    <t>Marché Restaurant</t>
  </si>
  <si>
    <t>117 m2</t>
  </si>
  <si>
    <t>B122/2015</t>
  </si>
  <si>
    <t>B123/2015</t>
  </si>
  <si>
    <t>B124/2015</t>
  </si>
  <si>
    <t xml:space="preserve"> PM ungary Kft.</t>
  </si>
  <si>
    <t>9700 Szombathely, Bakó J. u. 20. 1/A</t>
  </si>
  <si>
    <t>9700 Szombathely, Bakó J u. 20. 1/A</t>
  </si>
  <si>
    <t>B125/2015</t>
  </si>
  <si>
    <t>Honestus Bt</t>
  </si>
  <si>
    <t>2071 Páty, Elvira u. 24.</t>
  </si>
  <si>
    <t>13-06-066194</t>
  </si>
  <si>
    <t>www.royalpet.hu</t>
  </si>
  <si>
    <t>B126/2016</t>
  </si>
  <si>
    <t>Sági András</t>
  </si>
  <si>
    <t>2071 Páty, Árpád u. 27.</t>
  </si>
  <si>
    <t>H-Szo 07.00-20.00  szezonális</t>
  </si>
  <si>
    <t>661 hrsz</t>
  </si>
  <si>
    <t>Zöldség-gyümölcs</t>
  </si>
  <si>
    <t>B128/2015</t>
  </si>
  <si>
    <t>1141 Budapest, Szugló u. 82.</t>
  </si>
  <si>
    <t>01-09-199235</t>
  </si>
  <si>
    <t>114797438220-113-01</t>
  </si>
  <si>
    <t>2015.08. hó</t>
  </si>
  <si>
    <t>B129/2015</t>
  </si>
  <si>
    <t>PAVOL Utazási Kft.</t>
  </si>
  <si>
    <t>PROTOSIL Kft.</t>
  </si>
  <si>
    <t>2071 Páty, Várady u. 2. fsz.</t>
  </si>
  <si>
    <t>25428221-7219-113-13</t>
  </si>
  <si>
    <t>2071 Páty, Orgona u. 12.</t>
  </si>
  <si>
    <t>1542 m2</t>
  </si>
  <si>
    <t>B32/2011</t>
  </si>
  <si>
    <t>B38/2011</t>
  </si>
  <si>
    <t>B39/2011</t>
  </si>
  <si>
    <t>B43/2011</t>
  </si>
  <si>
    <t>B45/2011</t>
  </si>
  <si>
    <t>B46/2011</t>
  </si>
  <si>
    <t>B47/2011</t>
  </si>
  <si>
    <t>B48/2011</t>
  </si>
  <si>
    <t>B52/2011</t>
  </si>
  <si>
    <t>B53/2011</t>
  </si>
  <si>
    <t>Kukli Gábor</t>
  </si>
  <si>
    <t>Cséve Béla Zoltánné</t>
  </si>
  <si>
    <t>Kiskovács Ferenc és Kiskovács Etelka</t>
  </si>
  <si>
    <t>FXC PLUSZ Bt.</t>
  </si>
  <si>
    <t>www.paty.hu</t>
  </si>
  <si>
    <t>Megye: PEST MEGYE</t>
  </si>
  <si>
    <t>2011.</t>
  </si>
  <si>
    <t>2071 Páty, Rét köz 6.</t>
  </si>
  <si>
    <t>13-06-043961</t>
  </si>
  <si>
    <t>www.protektorok.hu</t>
  </si>
  <si>
    <t>csomagküldő kereskedelem</t>
  </si>
  <si>
    <t>2071 Páty,  Kossuth u. 70.</t>
  </si>
  <si>
    <t>12-1.T.072</t>
  </si>
  <si>
    <t>vásáron, piacon történő értékesítés</t>
  </si>
  <si>
    <t>üzleten kívüli értékesítés</t>
  </si>
  <si>
    <t>2089 Telki, Hóvirág u. 454.</t>
  </si>
  <si>
    <t>2071 Páty; Somogyi u. 3.</t>
  </si>
  <si>
    <t>2071 Páty, Somogyi u. 3.</t>
  </si>
  <si>
    <t>Varroda, Rövid- és méteráru</t>
  </si>
  <si>
    <t>Avokádó Élelmiszermanufaktúra Kft</t>
  </si>
  <si>
    <t>01-09-964911</t>
  </si>
  <si>
    <t>2071 Páty, Kovács I. u. 7.</t>
  </si>
  <si>
    <t>73406213-2-33</t>
  </si>
  <si>
    <t>Hús- és hentesáru bolt</t>
  </si>
  <si>
    <t>2071 Páty, Rákóczi u.7.</t>
  </si>
  <si>
    <t>Mini Presszó</t>
  </si>
  <si>
    <t>Pátyi Polgármesteri Hivatal Jegyzője</t>
  </si>
  <si>
    <t>Tolnay és Társa Kft.</t>
  </si>
  <si>
    <t>2092 Budakeszi, Hajós köz. 1.</t>
  </si>
  <si>
    <t>12346581-4752-113-13</t>
  </si>
  <si>
    <t>2071 Páty, Totbágyi út 0134/73 hrsz.</t>
  </si>
  <si>
    <t>2071 Páty, Torbágyi út 0134/73 hrsz</t>
  </si>
  <si>
    <t>0134/73</t>
  </si>
  <si>
    <t>5200 m2</t>
  </si>
  <si>
    <t>Fülöp István e.v.</t>
  </si>
  <si>
    <t>2093 Budajenő, Kossuth u.11.</t>
  </si>
  <si>
    <t>2071 Páty, Rákóczi u. 58.</t>
  </si>
  <si>
    <t>ES-350725</t>
  </si>
  <si>
    <t>65595363-5610-231-13</t>
  </si>
  <si>
    <t>Pátyi Faló</t>
  </si>
  <si>
    <t>h-P: 8.00-17.00; Szo: 8.00-12.00</t>
  </si>
  <si>
    <t xml:space="preserve"> PM Hungary Kft.</t>
  </si>
  <si>
    <t>B130/2016</t>
  </si>
  <si>
    <t>B131/2016</t>
  </si>
  <si>
    <t>B132/2016</t>
  </si>
  <si>
    <t>Vajda Ételfutár Kft.</t>
  </si>
  <si>
    <t>2071 Páty, Kossuth u. 61.</t>
  </si>
  <si>
    <t>13-09-179038</t>
  </si>
  <si>
    <t>25469091-5610-113-13</t>
  </si>
  <si>
    <t>H-Szo: 10.00-22.00; V: 10.00-21.00;</t>
  </si>
  <si>
    <t>H-Szo: 10.00-20.00; V: ZÁRVA</t>
  </si>
  <si>
    <t>787/3</t>
  </si>
  <si>
    <t>Bubi Kebab</t>
  </si>
  <si>
    <t>B133/2016</t>
  </si>
  <si>
    <t>Juhász ABC</t>
  </si>
  <si>
    <t>B134/2016</t>
  </si>
  <si>
    <t>Merkl Bt.</t>
  </si>
  <si>
    <t>2071 Páty, Rákóczi u. 24.</t>
  </si>
  <si>
    <t>13-06-033609</t>
  </si>
  <si>
    <t>20314044520-212-13</t>
  </si>
  <si>
    <t>H-P: 8.00-18.00, Szo:8.00-13.00;</t>
  </si>
  <si>
    <t xml:space="preserve">Autógumi és Kerékpár Szerviz </t>
  </si>
  <si>
    <t>200 m2</t>
  </si>
  <si>
    <t>B135/2016</t>
  </si>
  <si>
    <t>Aktív Mazsi 07 Kft</t>
  </si>
  <si>
    <t>01-09-274245</t>
  </si>
  <si>
    <t>25422641-9311-113-01</t>
  </si>
  <si>
    <t>Drogéria és háztartási Bolt</t>
  </si>
  <si>
    <t>vendéglátás</t>
  </si>
  <si>
    <t>B139/2016</t>
  </si>
  <si>
    <t>Venkov Kft.</t>
  </si>
  <si>
    <t>2071 Páty, Dózsa Gy. U. 4/B</t>
  </si>
  <si>
    <t>13-09-132145</t>
  </si>
  <si>
    <t>25711941-4711-117-13</t>
  </si>
  <si>
    <t>közterületi értéklesítés</t>
  </si>
  <si>
    <t>Gyümölcs</t>
  </si>
  <si>
    <t>B141/2016</t>
  </si>
  <si>
    <t>Kriszt Terézia e.v.</t>
  </si>
  <si>
    <t>591321944724-231-13</t>
  </si>
  <si>
    <t>bevásárlóközpontban idény jelleggel</t>
  </si>
  <si>
    <t>B142/2016</t>
  </si>
  <si>
    <t>Molnár Péter</t>
  </si>
  <si>
    <t>2071 Páty, Körtés u. 20.</t>
  </si>
  <si>
    <t>67493126-4791-231-13</t>
  </si>
  <si>
    <t>www.kosarvilag.hu</t>
  </si>
  <si>
    <t>B143/2016</t>
  </si>
  <si>
    <t>Pintér János</t>
  </si>
  <si>
    <t>673072694791-231-13</t>
  </si>
  <si>
    <t>www.zomancvilag.hu</t>
  </si>
  <si>
    <t>2071 Páty, Iskola u. 1/B</t>
  </si>
  <si>
    <t>B144/2016</t>
  </si>
  <si>
    <t>Kiss Ildikó</t>
  </si>
  <si>
    <t>2071 Páty, Akácfa u. 3280.</t>
  </si>
  <si>
    <t>67734179-7410-231-13</t>
  </si>
  <si>
    <t>üzleten kívüli tevékenység</t>
  </si>
  <si>
    <t>B146/2016</t>
  </si>
  <si>
    <t>80 fő</t>
  </si>
  <si>
    <t>B147/2016</t>
  </si>
  <si>
    <t>Glázer Nóra</t>
  </si>
  <si>
    <t>67925814-231-13</t>
  </si>
  <si>
    <t xml:space="preserve">Páty hrsz. 2096/3 </t>
  </si>
  <si>
    <t>B148/2016</t>
  </si>
  <si>
    <t>Glázer Istvánné</t>
  </si>
  <si>
    <t>67926035-4789-231-13</t>
  </si>
  <si>
    <t>2071 Páty, Benedek Elek u. 25.</t>
  </si>
  <si>
    <t>B149/2016</t>
  </si>
  <si>
    <t>Szabó István László</t>
  </si>
  <si>
    <t>2071 Páty, Bartók Béla u. 4.</t>
  </si>
  <si>
    <t>67898954-4791-231-13</t>
  </si>
  <si>
    <t>B150/2016</t>
  </si>
  <si>
    <t>RB Bt.</t>
  </si>
  <si>
    <t>vásáron vagy piacon folyt. Tev</t>
  </si>
  <si>
    <t>B151/2017</t>
  </si>
  <si>
    <t>Bodor Éva e.v.</t>
  </si>
  <si>
    <t>67996148-231-13</t>
  </si>
  <si>
    <t>H-V: 6-24;</t>
  </si>
  <si>
    <t>B152/2017</t>
  </si>
  <si>
    <t>Várkonyi János e.v.</t>
  </si>
  <si>
    <t>6798178-1-33</t>
  </si>
  <si>
    <t>2071 Páty, Fazekas u. 50.</t>
  </si>
  <si>
    <t>H-P: 9-17; Szo: 9-12;</t>
  </si>
  <si>
    <t>Foto-Optika</t>
  </si>
  <si>
    <t>B153/2017</t>
  </si>
  <si>
    <t>Gál-Tóth Zita Katalin</t>
  </si>
  <si>
    <t>2071 Páty, Rét u. 6.</t>
  </si>
  <si>
    <t>68080387-4791-231-13</t>
  </si>
  <si>
    <t>B155/2017</t>
  </si>
  <si>
    <t>Drink Magic Hungary Kft.</t>
  </si>
  <si>
    <t>2071 Páty, Május 1. u. 4.</t>
  </si>
  <si>
    <t>13-09-157322</t>
  </si>
  <si>
    <t>23965553-2-13</t>
  </si>
  <si>
    <t>H-V: 05.00-22.00</t>
  </si>
  <si>
    <t>10 fő</t>
  </si>
  <si>
    <t>B156/2017</t>
  </si>
  <si>
    <t>Levendula Seniorház</t>
  </si>
  <si>
    <t>H-Szo: 10.00-19.00, V:10.00-16.00;</t>
  </si>
  <si>
    <t>Trafik Fagyi</t>
  </si>
  <si>
    <t>6 m2</t>
  </si>
  <si>
    <t>B158/2017</t>
  </si>
  <si>
    <t>Contract Planner Kft.</t>
  </si>
  <si>
    <t xml:space="preserve">01-09-288742 </t>
  </si>
  <si>
    <t>2071 Páty, 0162 hrsz.</t>
  </si>
  <si>
    <t>H-V: 08.00-20.00</t>
  </si>
  <si>
    <t>2071 Páty, hrsz 0162</t>
  </si>
  <si>
    <t>25 m2</t>
  </si>
  <si>
    <t>B159/2017</t>
  </si>
  <si>
    <t>B160/2017</t>
  </si>
  <si>
    <t>B161/2017</t>
  </si>
  <si>
    <t>B162/2017</t>
  </si>
  <si>
    <t>B164/2017</t>
  </si>
  <si>
    <t>B166/2017</t>
  </si>
  <si>
    <t>B163/2017</t>
  </si>
  <si>
    <t>Lettera Per Lettera Bt.</t>
  </si>
  <si>
    <t>Erdélyi Anetta</t>
  </si>
  <si>
    <t>68422589-231-13</t>
  </si>
  <si>
    <t>1042 Budapest, Virág u. 39.</t>
  </si>
  <si>
    <t>2071 Páty, Somogyi B. u. 3700 hrsz.</t>
  </si>
  <si>
    <t>13-06-054687</t>
  </si>
  <si>
    <t>csomagküldés; közterületi értékesítés</t>
  </si>
  <si>
    <t>2071 Páty, Ibolya u. 28.</t>
  </si>
  <si>
    <t>65700842-8552-231-13</t>
  </si>
  <si>
    <t>közterületi értékesítés, vásáron vagy piacon</t>
  </si>
  <si>
    <t>27.; 59.;</t>
  </si>
  <si>
    <t>1., 16.;</t>
  </si>
  <si>
    <t>Sági Tamás e.v.</t>
  </si>
  <si>
    <t>B165/2017</t>
  </si>
  <si>
    <t>Szabó Imre e.v.</t>
  </si>
  <si>
    <t>2051 Biatorbágy, Géza fejedelmu .25.</t>
  </si>
  <si>
    <t>68443193-5610-231-13</t>
  </si>
  <si>
    <t>2071 Páty, Rákóczi u. 63/A</t>
  </si>
  <si>
    <t>alkalomszerű</t>
  </si>
  <si>
    <t>Büfé</t>
  </si>
  <si>
    <t>1.1; 1.2;1.3;1.4;1.9;</t>
  </si>
  <si>
    <t>Cukorborsó Kft.</t>
  </si>
  <si>
    <t>2071 Páty, Levendula u. 25. fsz. 1.</t>
  </si>
  <si>
    <t>13-09-188447</t>
  </si>
  <si>
    <t>26090898-2-13</t>
  </si>
  <si>
    <t>2071 Páty, Levendula u. 25. fsz. 1</t>
  </si>
  <si>
    <t>H-Cs: 11.30-21.00; P-Szo: 11.30-22.00; V:11.30-21.00;</t>
  </si>
  <si>
    <t>2071 Páty, Somogyi u. 3029/6 hrsz</t>
  </si>
  <si>
    <t>Cukorborsó Kertvendéglő</t>
  </si>
  <si>
    <t>120 n2</t>
  </si>
  <si>
    <t>60 fő</t>
  </si>
  <si>
    <t>1.1; 1.2;1.3;1.9;</t>
  </si>
  <si>
    <t>B167/2017</t>
  </si>
  <si>
    <t>SAZO-THERM Kft.</t>
  </si>
  <si>
    <t>2071 Páty, Erkel u. 20.</t>
  </si>
  <si>
    <t>ua</t>
  </si>
  <si>
    <t>13-09-188123</t>
  </si>
  <si>
    <t>25994957-2-13</t>
  </si>
  <si>
    <t xml:space="preserve">2089 Telki, Öregdűlő köz 5. </t>
  </si>
  <si>
    <t>H-P 07.00-16.00 szo: 08.00-12.00</t>
  </si>
  <si>
    <t>671/7</t>
  </si>
  <si>
    <t>SAZO-THERM KFT</t>
  </si>
  <si>
    <t>42M2</t>
  </si>
  <si>
    <t>14,15,59,</t>
  </si>
  <si>
    <t>Szalainé Bíró Erzsébet Olga</t>
  </si>
  <si>
    <t>2071 Páty Guyon R. u. 1040/1</t>
  </si>
  <si>
    <t>68614115-1-33</t>
  </si>
  <si>
    <t>2071 Páty Guyion R. u 1040/1</t>
  </si>
  <si>
    <t>csomagküldő internetes kiskereskedelem</t>
  </si>
  <si>
    <t>www.primaar.hu</t>
  </si>
  <si>
    <t>B/169/2017</t>
  </si>
  <si>
    <t>Déberling Zsolt</t>
  </si>
  <si>
    <t>2071 Páty Móricz Zs. U. 9.</t>
  </si>
  <si>
    <t>54855230-1-33</t>
  </si>
  <si>
    <t>2071 Páty Torbágyi u. 1547</t>
  </si>
  <si>
    <t>22m2</t>
  </si>
  <si>
    <t>20 fő</t>
  </si>
  <si>
    <t>59. egyéb: Termelői borkimérés</t>
  </si>
  <si>
    <t>igen- vendéglátás</t>
  </si>
  <si>
    <t>B/170/2018</t>
  </si>
  <si>
    <t>B/171/2018</t>
  </si>
  <si>
    <t>B/172/2018</t>
  </si>
  <si>
    <t>B/173/2018</t>
  </si>
  <si>
    <t>B/174/2018</t>
  </si>
  <si>
    <t>B/175/2018</t>
  </si>
  <si>
    <t>Sági András e.v.</t>
  </si>
  <si>
    <t>67191192-4721-23-113</t>
  </si>
  <si>
    <t xml:space="preserve">H-Szo: 08.00-20.00; V: 8.00-13-00       </t>
  </si>
  <si>
    <t>1.7. Zöldség, gyümölcs</t>
  </si>
  <si>
    <t>120 nm</t>
  </si>
  <si>
    <t>B/176/2018</t>
  </si>
  <si>
    <t>B/177/2018</t>
  </si>
  <si>
    <t>Hornyák Olivér e.v</t>
  </si>
  <si>
    <t>1.2..;1.3.;1.4.;59.;</t>
  </si>
  <si>
    <t>2071 Páty, Ady Endre u. 41.</t>
  </si>
  <si>
    <t>68686859-4799-231-13</t>
  </si>
  <si>
    <t>2071 Páty Somogyi B.  Út 3029/6 hrsz</t>
  </si>
  <si>
    <t>H-V: 10.00-20.00</t>
  </si>
  <si>
    <t>2071 Páty, Somogyi B. út 3029/6 hrsz</t>
  </si>
  <si>
    <t>6 nm</t>
  </si>
  <si>
    <t>Vendégváró Vendéglátó Kft.</t>
  </si>
  <si>
    <t>1122 Budapest; Városmajor u. 15. fsz. 5.</t>
  </si>
  <si>
    <t>26086974-5610-113-01</t>
  </si>
  <si>
    <r>
      <t xml:space="preserve">2071 PÁTY, </t>
    </r>
    <r>
      <rPr>
        <b/>
        <sz val="9"/>
        <color theme="1"/>
        <rFont val="Times New Roman"/>
        <family val="1"/>
        <charset val="238"/>
      </rPr>
      <t>M1 Autópálya, 22 km – 0161/17 hrsz</t>
    </r>
  </si>
  <si>
    <t>M1 Autópálya, 22 km – 0161/17 hrsz</t>
  </si>
  <si>
    <t>Gastland Bistro M1</t>
  </si>
  <si>
    <t>1.1.;1.2.;1.3;1.4.;1.5.;1.9.;</t>
  </si>
  <si>
    <t>B/178/2018</t>
  </si>
  <si>
    <t>RelationPlace Kft.</t>
  </si>
  <si>
    <t>1139 Budapest, Béke tér 7. fsz. 2.</t>
  </si>
  <si>
    <t>01-09-974509</t>
  </si>
  <si>
    <t>23706776-2-41</t>
  </si>
  <si>
    <t>H-V: 10.00-19.00</t>
  </si>
  <si>
    <t>M1 Autópálya, 22 km – 0162 hrsz</t>
  </si>
  <si>
    <t>0162 hrsz</t>
  </si>
  <si>
    <t>9 nm</t>
  </si>
  <si>
    <t>H-V: 07.00-21.00</t>
  </si>
  <si>
    <t>MMPECA Magyarország Kft.</t>
  </si>
  <si>
    <t>2071 Páty, Rákóczi u. 60.</t>
  </si>
  <si>
    <t>13-09-192046</t>
  </si>
  <si>
    <t>26268680-4764-113-13</t>
  </si>
  <si>
    <t>H-P: 8.00-18.00; Szo: 8.00-13.00</t>
  </si>
  <si>
    <t>MMPeca Pontyhorgász Szaküzlet</t>
  </si>
  <si>
    <t>Bácsi Tibor</t>
  </si>
  <si>
    <t>2071 Páty, Bánya u. 6.</t>
  </si>
  <si>
    <t>68067647-6201-231-13</t>
  </si>
  <si>
    <t>7. Bútor, lakberendezés…</t>
  </si>
  <si>
    <t>üzletben folytatott és vásárokon piacokon folytatott ker. tev.</t>
  </si>
  <si>
    <t>M26/2016</t>
  </si>
  <si>
    <t>M27/2016</t>
  </si>
  <si>
    <t>B/179/2018</t>
  </si>
  <si>
    <t>Varga Tihamér e.v.</t>
  </si>
  <si>
    <t>4972  Gacsály, Táncsics u. 16.</t>
  </si>
  <si>
    <t>2071 Páty, Kossuth u. 33.</t>
  </si>
  <si>
    <t>77069283-8121-231-15</t>
  </si>
  <si>
    <t>H-P: 9.30-15.00</t>
  </si>
  <si>
    <t>32 nm</t>
  </si>
  <si>
    <t>3.; 4.; 6.; 25.; 27.; 29.; 46.;</t>
  </si>
  <si>
    <t>B/180/2018</t>
  </si>
  <si>
    <t>Pap Ferenc e.v.</t>
  </si>
  <si>
    <t>2071 Páty, Forrási tér 5.</t>
  </si>
  <si>
    <t>69238899-4791-231-13</t>
  </si>
  <si>
    <t>www.xnapy.hu</t>
  </si>
  <si>
    <t>25. ; 43.</t>
  </si>
  <si>
    <t>B/181/2018</t>
  </si>
  <si>
    <t>20 nm</t>
  </si>
  <si>
    <t>Big-Red-Kids Kft.</t>
  </si>
  <si>
    <t>2071 Páty, Somogyi B. út 35. A. ép</t>
  </si>
  <si>
    <t>13-09-175682</t>
  </si>
  <si>
    <t>25297607-2-13</t>
  </si>
  <si>
    <t>csomagküldés, közterületi értékesítés</t>
  </si>
  <si>
    <t>B/182/2018</t>
  </si>
  <si>
    <t>Bicsák Rita ev.</t>
  </si>
  <si>
    <t>2071 Páty, Tulipán u. 44.</t>
  </si>
  <si>
    <t>69367005-4791-231-13</t>
  </si>
  <si>
    <t>országos - csomagküldő; Magyarország vásárok, piacok</t>
  </si>
  <si>
    <t xml:space="preserve">www.morcsimuhely.hu </t>
  </si>
  <si>
    <t>4.; 42.;</t>
  </si>
  <si>
    <t>üzletben folytatott kereskedelmi tev. + csomagküldés</t>
  </si>
  <si>
    <t>B/183/2019</t>
  </si>
  <si>
    <t>Contiset Trans Kft.</t>
  </si>
  <si>
    <t>3928 Tiszatardos, Kossuth u. 47.</t>
  </si>
  <si>
    <t>05-09-027856</t>
  </si>
  <si>
    <t>25188482-4941-113-05</t>
  </si>
  <si>
    <t>2071 Páty, M1 Prologis Park</t>
  </si>
  <si>
    <t>H-P: 6.00-14.00</t>
  </si>
  <si>
    <t>Parkmenza</t>
  </si>
  <si>
    <t>106 nm</t>
  </si>
  <si>
    <t>40 fő</t>
  </si>
  <si>
    <t>1.1; 1.2; 1.4; 1.8; 1.9;</t>
  </si>
  <si>
    <t>B/184/2019</t>
  </si>
  <si>
    <t>Dream Pet Shop Hungary Kft.</t>
  </si>
  <si>
    <t>1138 Budapest, Révész u. 9/2</t>
  </si>
  <si>
    <t>01-09-308409</t>
  </si>
  <si>
    <t>26218647-4776-113-01</t>
  </si>
  <si>
    <t>H-Sz-P: 9.00-19.30; K-Cs: 8.00-19.00; Szo: 8.00-14.00</t>
  </si>
  <si>
    <t>Állatparadicsom</t>
  </si>
  <si>
    <t>14 nm</t>
  </si>
  <si>
    <t>32.</t>
  </si>
  <si>
    <t>B/185/2019</t>
  </si>
  <si>
    <t xml:space="preserve">Pátyi Waldorf Általános Iskola és Alapfokú Művészeti Iskola </t>
  </si>
  <si>
    <t>2092 Budakeszi, Petőfi u. 24.</t>
  </si>
  <si>
    <t>00 18 596007</t>
  </si>
  <si>
    <t>18596007-852059913</t>
  </si>
  <si>
    <t>2071 Páty, Iskola u. 16.</t>
  </si>
  <si>
    <t>tanítási időben</t>
  </si>
  <si>
    <t>2071 Páty, Iskola u.16.</t>
  </si>
  <si>
    <t>50 nm</t>
  </si>
  <si>
    <t>B/186/2019</t>
  </si>
  <si>
    <t>B/187/2019</t>
  </si>
  <si>
    <t>77539944-4791-231</t>
  </si>
  <si>
    <t>Bácsi Tibor 2</t>
  </si>
  <si>
    <t>M28/2019</t>
  </si>
  <si>
    <t>B/188/2019</t>
  </si>
  <si>
    <t>B/189/2019</t>
  </si>
  <si>
    <t>D-Mansion Hungary Kft.</t>
  </si>
  <si>
    <t>1116 Budapest, Kubikos u. 12.</t>
  </si>
  <si>
    <t>01-09-201251</t>
  </si>
  <si>
    <t>25125461-5520-113-01</t>
  </si>
  <si>
    <t>2071 Páty, Rákóczi u. 18.</t>
  </si>
  <si>
    <t>H-Vszo: 11.30-19.30</t>
  </si>
  <si>
    <t>KICHI-GRILL, KONYHA, BÁR</t>
  </si>
  <si>
    <t>26 nm</t>
  </si>
  <si>
    <t>1.1;1.2;1.3;</t>
  </si>
  <si>
    <t>B/190/2019</t>
  </si>
  <si>
    <t>Uprisor Kft.</t>
  </si>
  <si>
    <t>13-09-202912</t>
  </si>
  <si>
    <t>27128549-4791-113-13</t>
  </si>
  <si>
    <t>4. Ruházat</t>
  </si>
  <si>
    <t>Majerik Máté e.v.</t>
  </si>
  <si>
    <t>B/191/2020</t>
  </si>
  <si>
    <t>2071 Páty, Hajnalka  u. 3721.</t>
  </si>
  <si>
    <t>55755834-4791-231-13</t>
  </si>
  <si>
    <t>országos - csomagküldő;</t>
  </si>
  <si>
    <t>https://591pumasquadron.com/</t>
  </si>
  <si>
    <t>B/192/2020</t>
  </si>
  <si>
    <t>B/193/2020</t>
  </si>
  <si>
    <t>B/194/2020</t>
  </si>
  <si>
    <t>B/195/2020</t>
  </si>
  <si>
    <t>Szojka Ferenc e.v.</t>
  </si>
  <si>
    <t>2071 Páty, Kossuth u. 142.</t>
  </si>
  <si>
    <t>55754352-4765-231-13</t>
  </si>
  <si>
    <t>H: 9.00-17.30; K-P: 9.00-18.00; Szo: 9.00-14.00</t>
  </si>
  <si>
    <t>Pupák Ajándékboltja</t>
  </si>
  <si>
    <t>Budovinszky Krisztián e.v.</t>
  </si>
  <si>
    <t xml:space="preserve">Juhász Tamás e.v. </t>
  </si>
  <si>
    <t>2071 Páty Arany János u. 25.</t>
  </si>
  <si>
    <t>55846974-4711-231-13</t>
  </si>
  <si>
    <t>40 nm</t>
  </si>
  <si>
    <t>1.2;1.3;1.4;1.5,1.6;1.7;1.8;1.9;1.10;1.11;3;7;20;21;27;32;</t>
  </si>
  <si>
    <t>1.9;3;4;5;16;18;20;21;26;27;30;43;45;46;</t>
  </si>
  <si>
    <t>Simon Mihály e.v.</t>
  </si>
  <si>
    <t>2071 Pátgy, Kovács Imre u. 6/A</t>
  </si>
  <si>
    <t>M29/2020</t>
  </si>
  <si>
    <t>B/196/2020</t>
  </si>
  <si>
    <t>Somosi Erika e.v.</t>
  </si>
  <si>
    <t>2071 Páty, Ady Endre u. 38.</t>
  </si>
  <si>
    <t>68873174-8211-231-13</t>
  </si>
  <si>
    <t>2071 Páty Ady Endre u. 38.</t>
  </si>
  <si>
    <t>Élmény Pince</t>
  </si>
  <si>
    <t>70 nm</t>
  </si>
  <si>
    <t>1.1., 45, 59.</t>
  </si>
  <si>
    <t>B/197/2020</t>
  </si>
  <si>
    <t>Impressa Kft.</t>
  </si>
  <si>
    <t>2071 Páty, Árpád u. 93/A</t>
  </si>
  <si>
    <t>13-09-162372</t>
  </si>
  <si>
    <t>12572399-5911-113-13</t>
  </si>
  <si>
    <t>2071 Páty, árpád u. 93/B</t>
  </si>
  <si>
    <t>csomagküldő internetes kis-és nagykereskedelem</t>
  </si>
  <si>
    <t>1.12.; 28.</t>
  </si>
  <si>
    <t>B/198/2020</t>
  </si>
  <si>
    <t>B/199/2020</t>
  </si>
  <si>
    <t>1.7;</t>
  </si>
  <si>
    <t>B/200/2020</t>
  </si>
  <si>
    <t>2071 Páty, Bem j. u. 15.</t>
  </si>
  <si>
    <t>23965553-4799-113-13</t>
  </si>
  <si>
    <t>H-K-Sz-Cs-V: 6.00-22.00; P-Szo: 6.00-24.00;</t>
  </si>
  <si>
    <t>2071 Páty, Bacsó B. u. 5.</t>
  </si>
  <si>
    <t>Mélypont Söröző</t>
  </si>
  <si>
    <t>60 nm</t>
  </si>
  <si>
    <t>B/201/2020</t>
  </si>
  <si>
    <t>B/202/2020</t>
  </si>
  <si>
    <t>B/203/2020</t>
  </si>
  <si>
    <t>B/204/2020</t>
  </si>
  <si>
    <t>Veress Sarolta</t>
  </si>
  <si>
    <t>2071 Páty, Erkel u.18.</t>
  </si>
  <si>
    <t>13-09-157320</t>
  </si>
  <si>
    <t>13347736-2-13</t>
  </si>
  <si>
    <t>2071 Páty, Erkel u. 18.</t>
  </si>
  <si>
    <t>üzletben folytatott kereskedelmi tevékenység</t>
  </si>
  <si>
    <t>B14/2010</t>
  </si>
  <si>
    <t>Krupp és Társa Kft.</t>
  </si>
  <si>
    <t>2040 Budaörs, Szabadság út 52-54.</t>
  </si>
  <si>
    <t>2071 Páty, Somogyi Béla u.3.</t>
  </si>
  <si>
    <t>13-09-075093</t>
  </si>
  <si>
    <t>10488558-4711-113-13</t>
  </si>
  <si>
    <t>2071 Páty, Somogyi B.  U. 3.</t>
  </si>
  <si>
    <t>H-Szo: 6.00-21.00;  V: 7.00-18.00;</t>
  </si>
  <si>
    <t>CBA Príma Élelmiszer Áruház</t>
  </si>
  <si>
    <t>1.;1.1;1.2;1.3;1.4;1.5;1.6;1.7;1.8;1.9;1.10;1.11;112;3;5;7;16;17;18;20;21;27;30;32;43;14;4;26;</t>
  </si>
  <si>
    <t>B/206/2020</t>
  </si>
  <si>
    <t>B/205/2020</t>
  </si>
  <si>
    <t>B/207/2020</t>
  </si>
  <si>
    <t>B/208/2020MMSZ Instrumentum Szolgáltató Kft.</t>
  </si>
  <si>
    <t>1011 Budapest, Bem rkp. 28.</t>
  </si>
  <si>
    <t>01-09-358791</t>
  </si>
  <si>
    <t>27953592-8110-113-01</t>
  </si>
  <si>
    <t>H-V: 5.00-13.00</t>
  </si>
  <si>
    <t>2071 Páty, Csilla von Boeselager u. 3.</t>
  </si>
  <si>
    <t>Befogadás Háza Alpaítvány - Konyha</t>
  </si>
  <si>
    <t>1.1;1.2;1.4;1.5;1.6;1.7;1.8;1.9;1.10.;1.11.;1.12;</t>
  </si>
  <si>
    <t>1.1;1.2;1.3;1.4,1.9;</t>
  </si>
  <si>
    <t>1.3;1.9;1.11;7;11;12;16;17;18;27;37;39,43,44;45;19;</t>
  </si>
  <si>
    <t>56406870-4778-231-13</t>
  </si>
  <si>
    <t>K-Sze-Cs:9.00-17.00; P: 9.00-18.00; Szo: 9.00-12.00</t>
  </si>
  <si>
    <t>Saci Optika</t>
  </si>
  <si>
    <t>30 nm</t>
  </si>
  <si>
    <t>30;</t>
  </si>
  <si>
    <t>M31/2020</t>
  </si>
  <si>
    <t>Juhász Kata e.v.</t>
  </si>
  <si>
    <t>2071 Páty, Füzespatak u. 4.</t>
  </si>
  <si>
    <t>56522871-4791-231-13</t>
  </si>
  <si>
    <t>2071 Páty, Füzespatak u. 28.</t>
  </si>
  <si>
    <t>országos-csomagküldő</t>
  </si>
  <si>
    <t>43.;</t>
  </si>
  <si>
    <t>Csordás Jánosné e.v.</t>
  </si>
  <si>
    <t>2071 Páty, Kossuth u. 10.</t>
  </si>
  <si>
    <t>77603333-4719-231-13</t>
  </si>
  <si>
    <t>országos csomagküldő</t>
  </si>
  <si>
    <t>Szüle Eszter e.v.</t>
  </si>
  <si>
    <t>2071 Páty, Körtés u. 8.</t>
  </si>
  <si>
    <t>65436789-8520-231-13</t>
  </si>
  <si>
    <t>4;</t>
  </si>
  <si>
    <t>1.3; 1.9;1.11;7;20;30;42;45</t>
  </si>
  <si>
    <t>B/209/2020</t>
  </si>
  <si>
    <t>Berki Zsoltné e.v.</t>
  </si>
  <si>
    <t>56579828-9604-231-13</t>
  </si>
  <si>
    <t>Moncsi Szoli</t>
  </si>
  <si>
    <t>1.2,20,</t>
  </si>
  <si>
    <t xml:space="preserve">B/210/2020Hungast Vital Kft. </t>
  </si>
  <si>
    <t>2071 Páty, Burgondia  23/A</t>
  </si>
  <si>
    <t>1119 Budapest Fehérvári út 85.</t>
  </si>
  <si>
    <t xml:space="preserve">u.a </t>
  </si>
  <si>
    <t>01-09-260385</t>
  </si>
  <si>
    <t>10798274-5629-113-01</t>
  </si>
  <si>
    <t>H-P: 7.00-14.30</t>
  </si>
  <si>
    <t>2071 Páty, Bocskai u. 9</t>
  </si>
  <si>
    <t>Bocskai István Kéttannyelvű általános Iskola - Tálalókonyha</t>
  </si>
  <si>
    <t>1.1.; 1.4; 1.10.;</t>
  </si>
  <si>
    <t>x</t>
  </si>
  <si>
    <t xml:space="preserve">B/211/2020Hungast Vital Kft. </t>
  </si>
  <si>
    <t>2071 Páty, Levendula u. 16. 1/2</t>
  </si>
  <si>
    <t>Sztajkosz Petrosz</t>
  </si>
  <si>
    <t>56627079-8690-231-13</t>
  </si>
  <si>
    <t>2071 Páty, Levendula u. 16.1/2</t>
  </si>
  <si>
    <t>B/212/2020</t>
  </si>
  <si>
    <t>B/213/2020</t>
  </si>
  <si>
    <t>B/214/2020</t>
  </si>
  <si>
    <t>2089 Telki, Nárcisz u. 14.</t>
  </si>
  <si>
    <t>Pátyi Kovászda</t>
  </si>
  <si>
    <t>2071 Páty, Petőfi u. 9.</t>
  </si>
  <si>
    <t>u.a</t>
  </si>
  <si>
    <t>13-09-209248</t>
  </si>
  <si>
    <t>28951861-8230-113-13</t>
  </si>
  <si>
    <t>1.12;3,7;4;11;12;16;17;18;19;25;29;30;38;39;42;44;45;46;43;</t>
  </si>
  <si>
    <t>Caffe Trevi Kft</t>
  </si>
  <si>
    <t>13-09-117526</t>
  </si>
  <si>
    <t>14179277-5610-113-13</t>
  </si>
  <si>
    <t>H-V: 9.00-19.00</t>
  </si>
  <si>
    <t>Caffe Trevi</t>
  </si>
  <si>
    <t>4.</t>
  </si>
  <si>
    <t>Deliszesz Kereskedelmi és Szolgáltató Kft</t>
  </si>
  <si>
    <t>2071 Páty, Rózsa u. 3.</t>
  </si>
  <si>
    <t>13-09-210433</t>
  </si>
  <si>
    <t>29029116-4725-113-13</t>
  </si>
  <si>
    <t>1.3;1.9;59;</t>
  </si>
  <si>
    <t>B/216/2021</t>
  </si>
  <si>
    <t>B/217/2021</t>
  </si>
  <si>
    <t>TÖRÖLVE</t>
  </si>
  <si>
    <t>13-09-206399</t>
  </si>
  <si>
    <t>2071 Páty, Tulipán u. 41.</t>
  </si>
  <si>
    <t>13-09-202762</t>
  </si>
  <si>
    <t>14173020-1812-113-01</t>
  </si>
  <si>
    <t>Sant Hungary Kft.</t>
  </si>
  <si>
    <t>https://www.sant-bags.hu/</t>
  </si>
  <si>
    <t>H-V: 8.00-12.00; 15.30-22.00</t>
  </si>
  <si>
    <t>B/215/2021</t>
  </si>
  <si>
    <t>B/218/2021Kiss Gábor e.v</t>
  </si>
  <si>
    <t>1148 Budapest, Adria sétány 14.</t>
  </si>
  <si>
    <t>5558377-4723-231-01</t>
  </si>
  <si>
    <t>2071 Páty, Somogyi B. u. 93.</t>
  </si>
  <si>
    <t>H-V: 8.00-20.00</t>
  </si>
  <si>
    <t>Prémium eper</t>
  </si>
  <si>
    <t>B/219/2021</t>
  </si>
  <si>
    <t>B/220/2021</t>
  </si>
  <si>
    <t>B/221/2021</t>
  </si>
  <si>
    <t>B/222/2021</t>
  </si>
  <si>
    <t>B/223/2022</t>
  </si>
  <si>
    <t xml:space="preserve"> Grill Projekt Kft.</t>
  </si>
  <si>
    <t>1237 Budapest, Köves u. 6.</t>
  </si>
  <si>
    <t>28836892-5610-113-01</t>
  </si>
  <si>
    <t>01-09-376160</t>
  </si>
  <si>
    <t>2071 Páty, Rákóczi u. 39. hrsz 661/1</t>
  </si>
  <si>
    <t>H-Szo: 10.00-19.00</t>
  </si>
  <si>
    <t>Grillcsirke és csülök sütő</t>
  </si>
  <si>
    <t>1.1.; 1.3.;</t>
  </si>
  <si>
    <t xml:space="preserve"> Szerif Kereskedelmi és Szolgáltató Kft.</t>
  </si>
  <si>
    <t>2071 Páty, Maros u. 6.</t>
  </si>
  <si>
    <t>13-09-213516</t>
  </si>
  <si>
    <t>12377716-5814-113-13</t>
  </si>
  <si>
    <t>internetes kereskedelem</t>
  </si>
  <si>
    <t>19.</t>
  </si>
  <si>
    <t>B/284/2009</t>
  </si>
  <si>
    <t>B/287/2009</t>
  </si>
  <si>
    <t>B/168/2017</t>
  </si>
  <si>
    <t>Németh Kinga e.v.</t>
  </si>
  <si>
    <t>2092 Budakeszi, Bognár köz 15.</t>
  </si>
  <si>
    <t>57846956-4779-231-13</t>
  </si>
  <si>
    <t>2071 Páty, Somogyi Béla u. 3.</t>
  </si>
  <si>
    <t>H-P: 9.00-18.00; Szo: 9.00-12.00</t>
  </si>
  <si>
    <t>KINGI GARDRÓB HASZNÁLTRUHA</t>
  </si>
  <si>
    <t>14,81 nm</t>
  </si>
  <si>
    <t>4.; 46.;</t>
  </si>
  <si>
    <t>MEGSZŰNT</t>
  </si>
  <si>
    <t>1.; 1.1.;1.2;1.3;1.4;1.8;1.9;1.11;</t>
  </si>
  <si>
    <t>B/224/2022</t>
  </si>
  <si>
    <t>B/225/2022</t>
  </si>
  <si>
    <t>B/226/2022</t>
  </si>
  <si>
    <t>B/227/2022</t>
  </si>
  <si>
    <t>B/228/2022</t>
  </si>
  <si>
    <t>B/229/2022</t>
  </si>
  <si>
    <t>B/230/2022</t>
  </si>
  <si>
    <t>B/231/2022</t>
  </si>
  <si>
    <t>B/232/2022</t>
  </si>
  <si>
    <t>B/233/2022</t>
  </si>
  <si>
    <t>B/234/2022</t>
  </si>
  <si>
    <t>B/235/2022</t>
  </si>
  <si>
    <t>Bogoly és Bogoly Kft.</t>
  </si>
  <si>
    <t xml:space="preserve">Sályi Réka Dóra e.v. </t>
  </si>
  <si>
    <t>2092 Budakeszi, Szél u. 4.</t>
  </si>
  <si>
    <t>13-09-217814</t>
  </si>
  <si>
    <t>27721843-5610-113-13</t>
  </si>
  <si>
    <t>2071 Páty,  Pincehegy 1497 hrsz</t>
  </si>
  <si>
    <t>38 nm</t>
  </si>
  <si>
    <t>1.1.;1.2.;1.3.;1.4.;1.9.;43.;45.;</t>
  </si>
  <si>
    <t xml:space="preserve">Baranyai Ferenc László </t>
  </si>
  <si>
    <t>2072 Zsámbék, Jóvilág u. 26.</t>
  </si>
  <si>
    <t>57274698-4721-231-13</t>
  </si>
  <si>
    <t>közterületi értékersítés</t>
  </si>
  <si>
    <t>idényszerű</t>
  </si>
  <si>
    <t>T.H.Food Korlátolt Felelősségű Társaság</t>
  </si>
  <si>
    <t>2051 Biatorbágy, Rákóczi u. 35.</t>
  </si>
  <si>
    <t>13 09 116185</t>
  </si>
  <si>
    <t>14105225-5610-113-13</t>
  </si>
  <si>
    <t>2071 Páty,  Prologis Park 0 DC5</t>
  </si>
  <si>
    <t>H-P: 10.00-18.00 Szo-V: zárva</t>
  </si>
  <si>
    <t>Menza</t>
  </si>
  <si>
    <t>1.1.;1.2;1.4;1.8;1.9;</t>
  </si>
  <si>
    <t>Zsuzsandrás Bt.</t>
  </si>
  <si>
    <t>2071 Páty, Akácfa u. 1.</t>
  </si>
  <si>
    <t>13 06 070400</t>
  </si>
  <si>
    <t>25919369-6920-117-13</t>
  </si>
  <si>
    <t>45.; 59.;</t>
  </si>
  <si>
    <t>Elekes-Gasztro Kft.</t>
  </si>
  <si>
    <t>2071 Páty, Rákóczi u. 16.</t>
  </si>
  <si>
    <t>13-09-218404</t>
  </si>
  <si>
    <t>27754379-5610-113-13</t>
  </si>
  <si>
    <t xml:space="preserve">H-P: 11.00-20.00; </t>
  </si>
  <si>
    <t xml:space="preserve">Szöllősiné Rokaly Edina </t>
  </si>
  <si>
    <t>2071 Páty, Fazekas Mihály u. 57.</t>
  </si>
  <si>
    <t>59145938-2341-231-13</t>
  </si>
  <si>
    <t>vásáron vagy piacon folytatott kereskedelmi tevékenység</t>
  </si>
  <si>
    <t xml:space="preserve">59.; </t>
  </si>
  <si>
    <t xml:space="preserve">Szilágyi Csaba </t>
  </si>
  <si>
    <t>2071 Páty, Fecske u. 3468.</t>
  </si>
  <si>
    <t>67447273-8130-231-13</t>
  </si>
  <si>
    <t>1.7.;</t>
  </si>
  <si>
    <t>la Blanka Gluténmentes Sütőipari Kft.</t>
  </si>
  <si>
    <t>2071 Páty, Erdőalja u. 3145.</t>
  </si>
  <si>
    <t>13-09-210204</t>
  </si>
  <si>
    <t>29018422-1071-231-13</t>
  </si>
  <si>
    <t>csomagküldő kis- és nagykereskedelem</t>
  </si>
  <si>
    <t>1.11.;</t>
  </si>
  <si>
    <t>2019.06.hó</t>
  </si>
  <si>
    <t>2019.09. hó</t>
  </si>
  <si>
    <t>Fresh Corner Restaurants Hungary</t>
  </si>
  <si>
    <t>1117 Budapest, Dombóvári út 28.</t>
  </si>
  <si>
    <t>B/243/2023</t>
  </si>
  <si>
    <t>Cipőgondozó Bt.</t>
  </si>
  <si>
    <t>13-06-074525</t>
  </si>
  <si>
    <t>32257775-9523-117-13</t>
  </si>
  <si>
    <t>H-P: 9.00-17.00; ebédidő 13.00-14.00; Szo: 9.00-12.00</t>
  </si>
  <si>
    <t>2071 Páty, Somogyi Béla út 3.</t>
  </si>
  <si>
    <t>Cipőgondozó</t>
  </si>
  <si>
    <t>59. Egyéb (cipőfűző, cipőkellék stb)</t>
  </si>
  <si>
    <t>B/242/2023</t>
  </si>
  <si>
    <t>Balogh Zoltán e.v.</t>
  </si>
  <si>
    <t>2071 Páty, Tulipán u. 25.</t>
  </si>
  <si>
    <t>68753296-8129-231-13</t>
  </si>
  <si>
    <t>üzletben folytatott és vásáron/piacon folytatott ker. tev</t>
  </si>
  <si>
    <t>Mini Kertészet</t>
  </si>
  <si>
    <t xml:space="preserve">30. </t>
  </si>
  <si>
    <t>B/241/2023</t>
  </si>
  <si>
    <t>Selmeczi Anett e.v.</t>
  </si>
  <si>
    <t>2071 Páty, Körtés u. 24.</t>
  </si>
  <si>
    <t>41875733-5630-231-13</t>
  </si>
  <si>
    <t>2071 Páty, Pincehegy 1432 hrsz.</t>
  </si>
  <si>
    <t>alkalomszerű ( minden hónap 2. szombat 14.00-20.)</t>
  </si>
  <si>
    <t>Borostyán Pince Kávézó</t>
  </si>
  <si>
    <t>1.1; 1.2, 1.3; 1.4; 1.9; 43;</t>
  </si>
  <si>
    <t>B/240/2022</t>
  </si>
  <si>
    <t>Rossmann Magyarország Kft.</t>
  </si>
  <si>
    <t>2225 Üllő, Zsaróka út 8.</t>
  </si>
  <si>
    <t>13-09-088090</t>
  </si>
  <si>
    <t>11149769-4775-113-13</t>
  </si>
  <si>
    <t>2071 Páty, Somogyi Béla u. 1. (2096/1)</t>
  </si>
  <si>
    <t>B/244/2023</t>
  </si>
  <si>
    <t>B/245/2023</t>
  </si>
  <si>
    <t>B/246/2023</t>
  </si>
  <si>
    <t>B/247/2023</t>
  </si>
  <si>
    <t>B/248/2023</t>
  </si>
  <si>
    <t>B/249/2023</t>
  </si>
  <si>
    <t>B/250/2023</t>
  </si>
  <si>
    <t>B/251/2023</t>
  </si>
  <si>
    <t>B/252/2023</t>
  </si>
  <si>
    <t>Era-Szemcsi</t>
  </si>
  <si>
    <t>39.</t>
  </si>
  <si>
    <t>Pincehegy Kávézó Kft.</t>
  </si>
  <si>
    <t>3381 Pély, Attila u. 27.</t>
  </si>
  <si>
    <t>10-09-040390</t>
  </si>
  <si>
    <t>32408483-5610-113-10</t>
  </si>
  <si>
    <t>2071 Páty, Torbágyi út 1548.</t>
  </si>
  <si>
    <t>H-V: 9.00-18.00</t>
  </si>
  <si>
    <t>2071 Páty, Kossuth u. 109.</t>
  </si>
  <si>
    <t>S207100477885</t>
  </si>
  <si>
    <t>52433580-1-33</t>
  </si>
  <si>
    <t>2071 Páty, Pincehegy u. 1508 hrsz</t>
  </si>
  <si>
    <t>alkalomszerű nyitva tartás</t>
  </si>
  <si>
    <t>Szeitz Pince</t>
  </si>
  <si>
    <t>1.1;1.2;1.3;1.4;</t>
  </si>
  <si>
    <t>Varga Tamás László e.v.</t>
  </si>
  <si>
    <t>7621 Pécs, Anna u. 37.</t>
  </si>
  <si>
    <t>42996749-4791-231-02</t>
  </si>
  <si>
    <t>2071 Páty, Torbágyi út 11. hrsz 1633.</t>
  </si>
  <si>
    <t>Szo: 14.00-21.00 (alkalomszerű nyitva tartás)</t>
  </si>
  <si>
    <t>2071 Páty, Torbágyi út 11. 1633 hrsz</t>
  </si>
  <si>
    <t xml:space="preserve">Vinelloshop </t>
  </si>
  <si>
    <t>1.1;1.8;1.2;</t>
  </si>
  <si>
    <t>Craft Beer &amp; Cafe Kft.</t>
  </si>
  <si>
    <t>2310 Szigetszentmiklós, Fakopáncs u. 10/B</t>
  </si>
  <si>
    <t>13-09-214657</t>
  </si>
  <si>
    <t>24861256-5630-113-13</t>
  </si>
  <si>
    <t>közterületi értkesítés (2071 Páty, Május 1. u. 44.  előtti közterület)</t>
  </si>
  <si>
    <t>1.1;1.2;</t>
  </si>
  <si>
    <t>Zugor-Bitter Gabriella</t>
  </si>
  <si>
    <t>2071 Páty, Bocskai u. 9. E épület fszt 1.</t>
  </si>
  <si>
    <t>57244093-7111-231-13</t>
  </si>
  <si>
    <t>csomagküldő kiskereskedelem - www.gabiplanshop.hu</t>
  </si>
  <si>
    <t>3; 30;</t>
  </si>
  <si>
    <t>H-P: 7.00-18.00, V: 8.00-16.00</t>
  </si>
  <si>
    <t>Keller-Kiricsi Adrienn</t>
  </si>
  <si>
    <t>2071 Páty, Kökörcsin u. 31.</t>
  </si>
  <si>
    <t>78952111-8559-231-13</t>
  </si>
  <si>
    <t>H-P: 11.00-12.00; 13.00-15.00</t>
  </si>
  <si>
    <t>A.Gardrób</t>
  </si>
  <si>
    <t>41 nm</t>
  </si>
  <si>
    <t>4;5;6;</t>
  </si>
  <si>
    <t>Magyar Tímea ev.</t>
  </si>
  <si>
    <t>2071 Páty, Kossuth u. 92.</t>
  </si>
  <si>
    <t>73577489821123-1-13</t>
  </si>
  <si>
    <t>üzletben folytaott kereskedelmi tev.</t>
  </si>
  <si>
    <t xml:space="preserve">alkalomszerű </t>
  </si>
  <si>
    <t>2071 Páty, Pincehegy hrsz. 1509</t>
  </si>
  <si>
    <t>Vigadó</t>
  </si>
  <si>
    <t>1.2;30,45,</t>
  </si>
  <si>
    <t>Matolcsi-Dobos Orsolya ev.</t>
  </si>
  <si>
    <t>2030 Érd, Teréz u. 30.</t>
  </si>
  <si>
    <t>55630030-1399-231-13</t>
  </si>
  <si>
    <t>3;4;43;</t>
  </si>
  <si>
    <t>Lukácsi Gergő ev.</t>
  </si>
  <si>
    <t>2030 Érd, Dévai u. 5.</t>
  </si>
  <si>
    <t>41895717-5610-231-13</t>
  </si>
  <si>
    <t>1.1,1.2;1.3;1.9;</t>
  </si>
  <si>
    <t>B/236/2022</t>
  </si>
  <si>
    <t>B/237/2022</t>
  </si>
  <si>
    <t>B/238/2022</t>
  </si>
  <si>
    <t>B/239/2022</t>
  </si>
  <si>
    <t>Kóbor János</t>
  </si>
  <si>
    <t>1027 Budapest, Medve u. 15. 2/26.</t>
  </si>
  <si>
    <t>59440453-4789-231-01</t>
  </si>
  <si>
    <t>Nyitrai Zoltán</t>
  </si>
  <si>
    <t>2051 Biatorbágy, Rosenbach J. u. 4.</t>
  </si>
  <si>
    <t>AA6900094</t>
  </si>
  <si>
    <t>2071 Páty, Pincehegy 1482</t>
  </si>
  <si>
    <t>üzletben folytatott kereskedelmi tev</t>
  </si>
  <si>
    <t>28 nm</t>
  </si>
  <si>
    <t>Lantos Gábor</t>
  </si>
  <si>
    <t>1113 Budapest, Bocskai u. 31. 3/3</t>
  </si>
  <si>
    <t>AA3239414</t>
  </si>
  <si>
    <t>79238584-0121-233-01</t>
  </si>
  <si>
    <t>2071 Páty, Pincehegy 1487</t>
  </si>
  <si>
    <t>68 nm</t>
  </si>
  <si>
    <t>1.2;</t>
  </si>
  <si>
    <t>2071 Páty, Pincehegy 1453</t>
  </si>
  <si>
    <t>302 nm</t>
  </si>
  <si>
    <t>Dédelgető Bölcsőde</t>
  </si>
  <si>
    <t>2071 Páty, Rákóczi u. 17.</t>
  </si>
  <si>
    <t>15845625-8891-322-13</t>
  </si>
  <si>
    <t>H-P: 6.30-17.30</t>
  </si>
  <si>
    <t>2071 Páty, Rákóczi u. 17. hrsz: 922 és Munkás tér 20-22. hrsz: 884/6 Tálalókonyha</t>
  </si>
  <si>
    <t>446 és 474 nm</t>
  </si>
  <si>
    <t>1.1;1.7;1.8;1.10;</t>
  </si>
  <si>
    <t>Cukortündérek Kft.</t>
  </si>
  <si>
    <t>2724 Újlengyel, Petőfi Sándor u. 48.</t>
  </si>
  <si>
    <t>13-09-221491</t>
  </si>
  <si>
    <t>32029738-5320-113-13</t>
  </si>
  <si>
    <t>H-P:8.00-16.00; Szo:8.00-14.00; V:zárva</t>
  </si>
  <si>
    <t>1.1;1.2;1.3;1.4;1.7;1.8;1.9;1.10;1.11;20;21;</t>
  </si>
  <si>
    <t>B/253/2023</t>
  </si>
  <si>
    <t>B/254/2023</t>
  </si>
  <si>
    <t>Takács Gábor e.v.</t>
  </si>
  <si>
    <t>7967 Drávafok, Arany jános u. 52.</t>
  </si>
  <si>
    <t>56417296-5629-231-02</t>
  </si>
  <si>
    <t>H-P: 8.00-15.00</t>
  </si>
  <si>
    <t>2071 Páty, Malomdülő 4468/8</t>
  </si>
  <si>
    <t>1.1;1.2;1.8;1.9;1.10;</t>
  </si>
  <si>
    <t>B/255/2024</t>
  </si>
  <si>
    <t>B/256/2024</t>
  </si>
  <si>
    <t>B/257/2024</t>
  </si>
  <si>
    <t>B/258/2024</t>
  </si>
  <si>
    <t>Bankó Éva e.v.</t>
  </si>
  <si>
    <t>2071 Páty, Petőfi u. 61.</t>
  </si>
  <si>
    <t>70368880-5610-231-10</t>
  </si>
  <si>
    <t>Sz-P: 9.00-15.00; Szo: 9:00-13.00</t>
  </si>
  <si>
    <t>2071 Páty, Rákóczi u. 11. (953/26)</t>
  </si>
  <si>
    <t>Csakegy Kávé</t>
  </si>
  <si>
    <t>31 nm</t>
  </si>
  <si>
    <t>1.1;1.2;1.3;1.4;1.8;1.9;43</t>
  </si>
  <si>
    <t>Glázer Zsolt e.v.</t>
  </si>
  <si>
    <t>68247801-4333-231-13</t>
  </si>
  <si>
    <t>közterületi értékesítés (Bacsó Béla u. parkoló)</t>
  </si>
  <si>
    <t>1.7; 59;</t>
  </si>
  <si>
    <t>Tóth László e.v.</t>
  </si>
  <si>
    <t>2071 Páty, Arany János u. 21.</t>
  </si>
  <si>
    <t>55506908-5610-231-13</t>
  </si>
  <si>
    <t>Garádi Áron e.v.</t>
  </si>
  <si>
    <t xml:space="preserve">2092 Budakeszi, Szőlőskert út 2  </t>
  </si>
  <si>
    <t>49185218-5630-231-13</t>
  </si>
  <si>
    <t>üzletben folytatott kereskedelmi te.</t>
  </si>
  <si>
    <t>2071 Páty, Pincehegy u. 1448.</t>
  </si>
  <si>
    <t>Kemenes Pince</t>
  </si>
  <si>
    <t>B/259/2024</t>
  </si>
  <si>
    <t>Kovászda Műhely Kft.</t>
  </si>
  <si>
    <t>13-03-226133</t>
  </si>
  <si>
    <t>32234217-1071-113-13</t>
  </si>
  <si>
    <t>H-P: 7.00-17.00; Szo:7.00-13.00</t>
  </si>
  <si>
    <t>1.1;1.2;1.3;1.4;1.8;1.9;1.10;1.11;</t>
  </si>
  <si>
    <t>B/260/2024</t>
  </si>
  <si>
    <t>Antalócziné Sipos Eszter Anna</t>
  </si>
  <si>
    <t>2071 Páty, Május 1. u. 69.</t>
  </si>
  <si>
    <t>Szeitz Zsolt Antal</t>
  </si>
  <si>
    <t>57949183-1629-231-13</t>
  </si>
  <si>
    <t>csomagküldő kiskereskedelem</t>
  </si>
  <si>
    <t>3;4;16;45;</t>
  </si>
  <si>
    <t>B/261/2024</t>
  </si>
  <si>
    <t>Bagonyi Erika Aranka</t>
  </si>
  <si>
    <t>2071 Páty, Határ út 4.</t>
  </si>
  <si>
    <t>56946895-4791-231-13</t>
  </si>
  <si>
    <t>www.textilkucko.hu</t>
  </si>
  <si>
    <t>3;</t>
  </si>
  <si>
    <t>B/262/2024</t>
  </si>
  <si>
    <t>Németh Éva e.v.</t>
  </si>
  <si>
    <t xml:space="preserve">66344988-3213-231-13      </t>
  </si>
  <si>
    <t>www.gyongyszemek.hu</t>
  </si>
  <si>
    <t>25;</t>
  </si>
  <si>
    <t>B/263/2024Borbély Mária e.v.</t>
  </si>
  <si>
    <t xml:space="preserve">2071 Páty, Tátika utca 3644  </t>
  </si>
  <si>
    <t>60587921-4772-231-13</t>
  </si>
  <si>
    <t>üzleten kívüli kereskedelem</t>
  </si>
  <si>
    <t>20;u</t>
  </si>
  <si>
    <t>B/264/2024</t>
  </si>
  <si>
    <t>Green Trading Kft.</t>
  </si>
  <si>
    <t>2071 Páty, Gyöngyvirág u. 26.</t>
  </si>
  <si>
    <t>13-09-232678</t>
  </si>
  <si>
    <t>32291373-4690-113-13</t>
  </si>
  <si>
    <t>B/265/2024</t>
  </si>
  <si>
    <t>William Stone Magyarország Kft.</t>
  </si>
  <si>
    <t>2071 Páty, Várhegyi u. 16.</t>
  </si>
  <si>
    <t>13-09-099751</t>
  </si>
  <si>
    <t>13315256-1083-113-13</t>
  </si>
  <si>
    <t>vásron vagy piacon folytatott kereskedelmi tevékenység</t>
  </si>
  <si>
    <t>1.4; 1.9;1.8</t>
  </si>
  <si>
    <t xml:space="preserve">B/266/2024 </t>
  </si>
  <si>
    <t>Jakus Edina</t>
  </si>
  <si>
    <t>2071 Páty, József Attila u. 13.</t>
  </si>
  <si>
    <t>48178817-3213-231-13</t>
  </si>
  <si>
    <t>Szo: 11.00-22-00</t>
  </si>
  <si>
    <t>Fürtös Pince</t>
  </si>
  <si>
    <t>1.2;1.1;1.4;1.7;1.8;1.9;43;45;</t>
  </si>
  <si>
    <t>B/267/2024</t>
  </si>
  <si>
    <t>B/268/2024</t>
  </si>
  <si>
    <t>Mola System  Kft</t>
  </si>
  <si>
    <t>2071 Páty, Nyírfa u. 3.</t>
  </si>
  <si>
    <t>13-09-215271</t>
  </si>
  <si>
    <t>26267263-4332-113-13</t>
  </si>
  <si>
    <t>26; 9; 10; 30; 39,</t>
  </si>
  <si>
    <t>Wine Treasury Kft</t>
  </si>
  <si>
    <t>2071 Páty, várhegyi u. 8.</t>
  </si>
  <si>
    <t>13-09-220762</t>
  </si>
  <si>
    <t>13980964-7022-113-13</t>
  </si>
  <si>
    <t>2071 Páty, Nyírfa u. 8.</t>
  </si>
  <si>
    <t>B/269/2024</t>
  </si>
  <si>
    <t>B270/2024</t>
  </si>
  <si>
    <t>B/271/2025</t>
  </si>
  <si>
    <t>Mikes Optika Kft.</t>
  </si>
  <si>
    <t>8083 Csákvár; Mikes u. 36.</t>
  </si>
  <si>
    <t>07-09-028979</t>
  </si>
  <si>
    <t>26336389-8699-113-07</t>
  </si>
  <si>
    <t>H és Sze: 9&gt;00-13.00; K és Cs: 14.00-18.00</t>
  </si>
  <si>
    <t>Pátyi optika</t>
  </si>
  <si>
    <t>B/272/2025 Kemenes Cukrász Manufaktúra Kft.</t>
  </si>
  <si>
    <t>2071 Páty, Mesterségek útja 4.</t>
  </si>
  <si>
    <t>13-09-145110</t>
  </si>
  <si>
    <t>23182442-1071-113-13</t>
  </si>
  <si>
    <t>B/273/2025</t>
  </si>
  <si>
    <t>Pátyipék Kft.</t>
  </si>
  <si>
    <t>2071 Páty, Rákóczi u. 32.</t>
  </si>
  <si>
    <t>13-09-238473</t>
  </si>
  <si>
    <t>32739028-1071-113-13</t>
  </si>
  <si>
    <t>H-P: 6:30-19:00; Szo: 7:00-14:00</t>
  </si>
  <si>
    <t>Lipóti Pékség és Kávézó</t>
  </si>
  <si>
    <t>1.1; 1.2; 1.3; 1.4;1.8;1.9;</t>
  </si>
  <si>
    <t>B/274/2025</t>
  </si>
  <si>
    <t>B/275/2025</t>
  </si>
  <si>
    <t>Jung János Attila</t>
  </si>
  <si>
    <t>2071 Páty, Kuckóhegyi út 3607</t>
  </si>
  <si>
    <t>90897182-4755-231-13</t>
  </si>
  <si>
    <t>3;4;7;9;40;14;15;21;26;27;30;31;32;43;45;53;41</t>
  </si>
  <si>
    <t>Jordan Ágnes</t>
  </si>
  <si>
    <t>2071 Páty, Ady Endre u. 72.</t>
  </si>
  <si>
    <t>59466907-8559-231-13</t>
  </si>
  <si>
    <t>Szombat: 12.00-20.00</t>
  </si>
  <si>
    <t>Grapevine Pince</t>
  </si>
  <si>
    <t>1.2.; 1.3;</t>
  </si>
  <si>
    <t>B/276/2025</t>
  </si>
  <si>
    <t>B/277/2025</t>
  </si>
  <si>
    <t>B/279/2025</t>
  </si>
  <si>
    <t>Nimbus Trade Kft</t>
  </si>
  <si>
    <t>2822 Szomor, Bajnai u. 7</t>
  </si>
  <si>
    <t>11-09-027760</t>
  </si>
  <si>
    <t>23796942-1071-113-11</t>
  </si>
  <si>
    <t>H-P: 6:00-19:00; Szo: 6:30-13:00;</t>
  </si>
  <si>
    <t>Nimbus Pékség &amp; Kávézó</t>
  </si>
  <si>
    <t>1.1; 1.2; 1.3; 1.4; 1.8; 1.9; 1.10; 1.11;</t>
  </si>
  <si>
    <t>nm</t>
  </si>
  <si>
    <t>Ehrlich Dominik</t>
  </si>
  <si>
    <t>B/278/2025</t>
  </si>
  <si>
    <t>1222 Budapest; Zakariás József u. 5.</t>
  </si>
  <si>
    <t>55840057-8210-231-01</t>
  </si>
  <si>
    <t>1222 Bp. Zakariás József u. 5.</t>
  </si>
  <si>
    <t>H: 10:00-18:30; K-Cs: 9:00-18:30; Szo: 8:00-15:00</t>
  </si>
  <si>
    <t>Kovács Richárd</t>
  </si>
  <si>
    <t>6000 Kecskemét, Akadémia krt. 18.I.3.</t>
  </si>
  <si>
    <t>49116230-4721-231-03</t>
  </si>
  <si>
    <t>6000 Kecskemét, Akadémia krt. 18. I/+</t>
  </si>
  <si>
    <t>idény jelleggel</t>
  </si>
  <si>
    <t>Budavidék Zrt.</t>
  </si>
  <si>
    <t>2092 Budakeszi, Erdő u. 4.</t>
  </si>
  <si>
    <t>13-10-040074</t>
  </si>
  <si>
    <t>10527946-4711-114-13</t>
  </si>
  <si>
    <t>H-P: 6:00-19:00; Szo: 6:00-16:00;</t>
  </si>
  <si>
    <t>Piac Csemege (Coop)</t>
  </si>
  <si>
    <t>1.1;1.2;1.3;1.4;1.5;1.6;1.7;1.8;1.9;1.10;1.11;5;16;17;20;21;27;37;</t>
  </si>
  <si>
    <t>B/280/2025</t>
  </si>
  <si>
    <t>Monarchia Beerclub Kft.</t>
  </si>
  <si>
    <t>2071 Páty, Füzespatak u. 1.</t>
  </si>
  <si>
    <t>01-09-420729</t>
  </si>
  <si>
    <t>32373707-4725-113-01</t>
  </si>
  <si>
    <t>202304.18.</t>
  </si>
  <si>
    <t>Törölve</t>
  </si>
  <si>
    <t>Törölva</t>
  </si>
  <si>
    <t>B/281/2025 Papp Laura Petra</t>
  </si>
  <si>
    <t>2071 Páty, Kökörcsin u. 14.</t>
  </si>
  <si>
    <t>91392824-4762-231-13</t>
  </si>
  <si>
    <t xml:space="preserve">4032 Debrecen, Egyetem sugárút 65. </t>
  </si>
  <si>
    <t>üzletben folytaott kereskedelmi tev</t>
  </si>
  <si>
    <t>H-P:8.00-17.00; Szo: 8.00-12.00</t>
  </si>
  <si>
    <t>Pátyi Papír Irószer-Nyomtatvány</t>
  </si>
  <si>
    <t>16;19;27;43;45;1.3;18;</t>
  </si>
  <si>
    <t>B/282/2026</t>
  </si>
  <si>
    <t>Hozbor Vanda</t>
  </si>
  <si>
    <t>2071 Páty, Bem József u. 24.2</t>
  </si>
  <si>
    <t>59568092-7020-231-13</t>
  </si>
  <si>
    <t>3.;</t>
  </si>
  <si>
    <t>https://5pillercoaching.hu/mastin-kipp-ragadd-magadhoz-az-erod</t>
  </si>
  <si>
    <t>www.szexualisintelligencia.hu</t>
  </si>
  <si>
    <t>B/283/2026</t>
  </si>
  <si>
    <t>16.;</t>
  </si>
  <si>
    <t>B/284/2026</t>
  </si>
  <si>
    <t>Galbavy-Pósa Melinda</t>
  </si>
  <si>
    <t>2071 Páty, Körtés u. 22.</t>
  </si>
  <si>
    <t>91658887-9623-231-13</t>
  </si>
  <si>
    <t>www.melindrateahouse.hu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</si>
</sst>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Times New Roman"/>
      <family val="1"/>
      <charset val="238"/>
    </font>
    <font>
      <strike/>
      <u/>
      <sz val="11"/>
      <color theme="1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9"/>
      <color theme="1"/>
      <name val="Times New Roman"/>
      <family val="1"/>
      <charset val="238"/>
    </font>
    <font>
      <b/>
      <strike/>
      <sz val="9"/>
      <color theme="1"/>
      <name val="Times New Roman"/>
      <family val="1"/>
      <charset val="238"/>
    </font>
    <font>
      <b/>
      <strike/>
      <sz val="10"/>
      <color theme="1"/>
      <name val="Times New Roman"/>
      <family val="1"/>
      <charset val="238"/>
    </font>
    <font>
      <strike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0" fontId="15" fillId="3" borderId="0" applyNumberFormat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14" xfId="0" applyBorder="1"/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4" fontId="0" fillId="0" borderId="1" xfId="0" applyNumberFormat="1" applyBorder="1"/>
    <xf numFmtId="0" fontId="0" fillId="0" borderId="15" xfId="0" applyBorder="1"/>
    <xf numFmtId="0" fontId="0" fillId="0" borderId="16" xfId="0" applyBorder="1"/>
    <xf numFmtId="14" fontId="0" fillId="0" borderId="0" xfId="0" applyNumberFormat="1"/>
    <xf numFmtId="0" fontId="0" fillId="0" borderId="15" xfId="0" applyBorder="1" applyAlignment="1">
      <alignment vertical="center"/>
    </xf>
    <xf numFmtId="0" fontId="0" fillId="0" borderId="0" xfId="0" applyAlignment="1">
      <alignment horizontal="left"/>
    </xf>
    <xf numFmtId="16" fontId="0" fillId="0" borderId="0" xfId="0" applyNumberFormat="1"/>
    <xf numFmtId="0" fontId="8" fillId="0" borderId="0" xfId="1" applyFill="1" applyBorder="1" applyAlignment="1" applyProtection="1"/>
    <xf numFmtId="0" fontId="8" fillId="0" borderId="0" xfId="1" applyAlignment="1" applyProtection="1"/>
    <xf numFmtId="17" fontId="0" fillId="0" borderId="0" xfId="0" applyNumberFormat="1"/>
    <xf numFmtId="0" fontId="8" fillId="0" borderId="14" xfId="1" applyBorder="1" applyAlignment="1" applyProtection="1"/>
    <xf numFmtId="0" fontId="9" fillId="0" borderId="0" xfId="0" applyFont="1"/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8" fillId="0" borderId="15" xfId="1" applyFill="1" applyBorder="1" applyAlignment="1" applyProtection="1"/>
    <xf numFmtId="0" fontId="12" fillId="0" borderId="0" xfId="0" applyFont="1"/>
    <xf numFmtId="0" fontId="13" fillId="0" borderId="14" xfId="1" applyFont="1" applyBorder="1" applyAlignment="1" applyProtection="1"/>
    <xf numFmtId="0" fontId="5" fillId="0" borderId="0" xfId="0" applyFont="1"/>
    <xf numFmtId="0" fontId="5" fillId="0" borderId="15" xfId="0" applyFont="1" applyBorder="1"/>
    <xf numFmtId="0" fontId="5" fillId="0" borderId="16" xfId="0" applyFont="1" applyBorder="1"/>
    <xf numFmtId="14" fontId="5" fillId="0" borderId="0" xfId="0" applyNumberFormat="1" applyFont="1"/>
    <xf numFmtId="0" fontId="16" fillId="4" borderId="0" xfId="2" applyFont="1" applyFill="1"/>
    <xf numFmtId="0" fontId="16" fillId="4" borderId="14" xfId="2" applyFont="1" applyFill="1" applyBorder="1" applyAlignment="1" applyProtection="1"/>
    <xf numFmtId="14" fontId="16" fillId="4" borderId="0" xfId="2" applyNumberFormat="1" applyFont="1" applyFill="1"/>
    <xf numFmtId="0" fontId="16" fillId="4" borderId="0" xfId="2" applyFont="1" applyFill="1" applyBorder="1"/>
    <xf numFmtId="0" fontId="16" fillId="4" borderId="0" xfId="2" applyFont="1" applyFill="1" applyBorder="1" applyAlignment="1" applyProtection="1"/>
    <xf numFmtId="0" fontId="16" fillId="4" borderId="0" xfId="2" applyFont="1" applyFill="1" applyAlignment="1" applyProtection="1"/>
    <xf numFmtId="0" fontId="16" fillId="4" borderId="0" xfId="3" applyFont="1" applyFill="1"/>
    <xf numFmtId="0" fontId="16" fillId="4" borderId="14" xfId="3" applyFont="1" applyFill="1" applyBorder="1" applyAlignment="1" applyProtection="1"/>
    <xf numFmtId="0" fontId="16" fillId="4" borderId="0" xfId="3" applyFont="1" applyFill="1" applyBorder="1"/>
    <xf numFmtId="14" fontId="16" fillId="4" borderId="0" xfId="3" applyNumberFormat="1" applyFont="1" applyFill="1"/>
    <xf numFmtId="17" fontId="16" fillId="4" borderId="0" xfId="2" applyNumberFormat="1" applyFont="1" applyFill="1"/>
    <xf numFmtId="0" fontId="17" fillId="0" borderId="0" xfId="0" applyFont="1"/>
    <xf numFmtId="0" fontId="18" fillId="0" borderId="15" xfId="1" applyFont="1" applyFill="1" applyBorder="1" applyAlignment="1" applyProtection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/>
    <xf numFmtId="0" fontId="19" fillId="0" borderId="15" xfId="0" applyFont="1" applyBorder="1"/>
    <xf numFmtId="14" fontId="19" fillId="0" borderId="0" xfId="0" applyNumberFormat="1" applyFont="1"/>
    <xf numFmtId="0" fontId="23" fillId="0" borderId="0" xfId="0" applyFont="1"/>
    <xf numFmtId="16" fontId="19" fillId="0" borderId="0" xfId="0" applyNumberFormat="1" applyFont="1"/>
    <xf numFmtId="0" fontId="24" fillId="0" borderId="0" xfId="0" applyFont="1"/>
    <xf numFmtId="0" fontId="0" fillId="0" borderId="0" xfId="0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Rossz" xfId="2" builtinId="27"/>
    <cellStyle name="Semleges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aty.hu/" TargetMode="External"/><Relationship Id="rId21" Type="http://schemas.openxmlformats.org/officeDocument/2006/relationships/hyperlink" Target="http://www.paty.hu/" TargetMode="External"/><Relationship Id="rId42" Type="http://schemas.openxmlformats.org/officeDocument/2006/relationships/hyperlink" Target="http://www.paty.hu/" TargetMode="External"/><Relationship Id="rId47" Type="http://schemas.openxmlformats.org/officeDocument/2006/relationships/hyperlink" Target="http://www.paty.hu/" TargetMode="External"/><Relationship Id="rId63" Type="http://schemas.openxmlformats.org/officeDocument/2006/relationships/hyperlink" Target="http://www.paty.hu/" TargetMode="External"/><Relationship Id="rId68" Type="http://schemas.openxmlformats.org/officeDocument/2006/relationships/hyperlink" Target="http://www.paty.hu/" TargetMode="External"/><Relationship Id="rId2" Type="http://schemas.openxmlformats.org/officeDocument/2006/relationships/hyperlink" Target="http://www.wox.hu/" TargetMode="External"/><Relationship Id="rId16" Type="http://schemas.openxmlformats.org/officeDocument/2006/relationships/hyperlink" Target="http://www.paty.hu/" TargetMode="External"/><Relationship Id="rId29" Type="http://schemas.openxmlformats.org/officeDocument/2006/relationships/hyperlink" Target="http://www.paty.hu/" TargetMode="External"/><Relationship Id="rId11" Type="http://schemas.openxmlformats.org/officeDocument/2006/relationships/hyperlink" Target="http://www.hettengermuhely.hu/" TargetMode="External"/><Relationship Id="rId24" Type="http://schemas.openxmlformats.org/officeDocument/2006/relationships/hyperlink" Target="http://www.paty.hu/" TargetMode="External"/><Relationship Id="rId32" Type="http://schemas.openxmlformats.org/officeDocument/2006/relationships/hyperlink" Target="http://www.paty.hu/" TargetMode="External"/><Relationship Id="rId37" Type="http://schemas.openxmlformats.org/officeDocument/2006/relationships/hyperlink" Target="http://www.paty.hu/" TargetMode="External"/><Relationship Id="rId40" Type="http://schemas.openxmlformats.org/officeDocument/2006/relationships/hyperlink" Target="http://www.paty.hu/" TargetMode="External"/><Relationship Id="rId45" Type="http://schemas.openxmlformats.org/officeDocument/2006/relationships/hyperlink" Target="http://www.paty.hu/" TargetMode="External"/><Relationship Id="rId53" Type="http://schemas.openxmlformats.org/officeDocument/2006/relationships/hyperlink" Target="http://www.paty.hu/" TargetMode="External"/><Relationship Id="rId58" Type="http://schemas.openxmlformats.org/officeDocument/2006/relationships/hyperlink" Target="http://www.paty.hu/" TargetMode="External"/><Relationship Id="rId66" Type="http://schemas.openxmlformats.org/officeDocument/2006/relationships/hyperlink" Target="http://www.paty.hu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www.hettengermuhely.hu/" TargetMode="External"/><Relationship Id="rId61" Type="http://schemas.openxmlformats.org/officeDocument/2006/relationships/hyperlink" Target="http://www.paty.hu/" TargetMode="External"/><Relationship Id="rId19" Type="http://schemas.openxmlformats.org/officeDocument/2006/relationships/hyperlink" Target="http://www.zomancvilag.hu/" TargetMode="External"/><Relationship Id="rId14" Type="http://schemas.openxmlformats.org/officeDocument/2006/relationships/hyperlink" Target="mailto:ferikezsikla@gmail.com" TargetMode="External"/><Relationship Id="rId22" Type="http://schemas.openxmlformats.org/officeDocument/2006/relationships/hyperlink" Target="http://www.primaar.hu/" TargetMode="External"/><Relationship Id="rId27" Type="http://schemas.openxmlformats.org/officeDocument/2006/relationships/hyperlink" Target="http://www.paty.hu/" TargetMode="External"/><Relationship Id="rId30" Type="http://schemas.openxmlformats.org/officeDocument/2006/relationships/hyperlink" Target="http://www.paty.hu/" TargetMode="External"/><Relationship Id="rId35" Type="http://schemas.openxmlformats.org/officeDocument/2006/relationships/hyperlink" Target="http://www.xnapy.hu/" TargetMode="External"/><Relationship Id="rId43" Type="http://schemas.openxmlformats.org/officeDocument/2006/relationships/hyperlink" Target="http://www.paty.hu/" TargetMode="External"/><Relationship Id="rId48" Type="http://schemas.openxmlformats.org/officeDocument/2006/relationships/hyperlink" Target="https://591pumasquadron.com/" TargetMode="External"/><Relationship Id="rId56" Type="http://schemas.openxmlformats.org/officeDocument/2006/relationships/hyperlink" Target="http://www.paty.hu/" TargetMode="External"/><Relationship Id="rId64" Type="http://schemas.openxmlformats.org/officeDocument/2006/relationships/hyperlink" Target="http://www.paty.hu/" TargetMode="External"/><Relationship Id="rId69" Type="http://schemas.openxmlformats.org/officeDocument/2006/relationships/hyperlink" Target="http://www.paty.hu/" TargetMode="External"/><Relationship Id="rId8" Type="http://schemas.openxmlformats.org/officeDocument/2006/relationships/hyperlink" Target="http://www.royalpet.hu/" TargetMode="External"/><Relationship Id="rId51" Type="http://schemas.openxmlformats.org/officeDocument/2006/relationships/hyperlink" Target="http://www.paty.hu/" TargetMode="External"/><Relationship Id="rId72" Type="http://schemas.openxmlformats.org/officeDocument/2006/relationships/hyperlink" Target="http://www.szexualisintelligencia.hu/" TargetMode="External"/><Relationship Id="rId3" Type="http://schemas.openxmlformats.org/officeDocument/2006/relationships/hyperlink" Target="http://www.globaltone.hu/" TargetMode="External"/><Relationship Id="rId12" Type="http://schemas.openxmlformats.org/officeDocument/2006/relationships/hyperlink" Target="http://www.hettengermuhely.hu/" TargetMode="External"/><Relationship Id="rId17" Type="http://schemas.openxmlformats.org/officeDocument/2006/relationships/hyperlink" Target="http://www.protektorok.hu/" TargetMode="External"/><Relationship Id="rId25" Type="http://schemas.openxmlformats.org/officeDocument/2006/relationships/hyperlink" Target="http://www.paty.hu/" TargetMode="External"/><Relationship Id="rId33" Type="http://schemas.openxmlformats.org/officeDocument/2006/relationships/hyperlink" Target="http://www.paty.hu/" TargetMode="External"/><Relationship Id="rId38" Type="http://schemas.openxmlformats.org/officeDocument/2006/relationships/hyperlink" Target="http://www.morcsimuhely.hu/" TargetMode="External"/><Relationship Id="rId46" Type="http://schemas.openxmlformats.org/officeDocument/2006/relationships/hyperlink" Target="http://www.paty.hu/" TargetMode="External"/><Relationship Id="rId59" Type="http://schemas.openxmlformats.org/officeDocument/2006/relationships/hyperlink" Target="http://www.paty.hu/" TargetMode="External"/><Relationship Id="rId67" Type="http://schemas.openxmlformats.org/officeDocument/2006/relationships/hyperlink" Target="http://www.paty.hu/" TargetMode="External"/><Relationship Id="rId20" Type="http://schemas.openxmlformats.org/officeDocument/2006/relationships/hyperlink" Target="http://www.paty.hu/" TargetMode="External"/><Relationship Id="rId41" Type="http://schemas.openxmlformats.org/officeDocument/2006/relationships/hyperlink" Target="http://www.paty.hu/" TargetMode="External"/><Relationship Id="rId54" Type="http://schemas.openxmlformats.org/officeDocument/2006/relationships/hyperlink" Target="http://www.paty.hu/" TargetMode="External"/><Relationship Id="rId62" Type="http://schemas.openxmlformats.org/officeDocument/2006/relationships/hyperlink" Target="http://www.paty.hu/" TargetMode="External"/><Relationship Id="rId70" Type="http://schemas.openxmlformats.org/officeDocument/2006/relationships/hyperlink" Target="http://www.textilkucko.hu/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http://www.kapugorgo.hu/" TargetMode="External"/><Relationship Id="rId6" Type="http://schemas.openxmlformats.org/officeDocument/2006/relationships/hyperlink" Target="http://www.kopefajatek.hu/" TargetMode="External"/><Relationship Id="rId15" Type="http://schemas.openxmlformats.org/officeDocument/2006/relationships/hyperlink" Target="http://www.royalpet.hu/" TargetMode="External"/><Relationship Id="rId23" Type="http://schemas.openxmlformats.org/officeDocument/2006/relationships/hyperlink" Target="http://www.paty.hu/" TargetMode="External"/><Relationship Id="rId28" Type="http://schemas.openxmlformats.org/officeDocument/2006/relationships/hyperlink" Target="http://www.paty.hu/" TargetMode="External"/><Relationship Id="rId36" Type="http://schemas.openxmlformats.org/officeDocument/2006/relationships/hyperlink" Target="http://www.paty.hu/" TargetMode="External"/><Relationship Id="rId49" Type="http://schemas.openxmlformats.org/officeDocument/2006/relationships/hyperlink" Target="http://www.xnapy.hu/" TargetMode="External"/><Relationship Id="rId57" Type="http://schemas.openxmlformats.org/officeDocument/2006/relationships/hyperlink" Target="http://www.paty.hu/" TargetMode="External"/><Relationship Id="rId10" Type="http://schemas.openxmlformats.org/officeDocument/2006/relationships/hyperlink" Target="http://www.globaltone.hu/" TargetMode="External"/><Relationship Id="rId31" Type="http://schemas.openxmlformats.org/officeDocument/2006/relationships/hyperlink" Target="http://www.paty.hu/" TargetMode="External"/><Relationship Id="rId44" Type="http://schemas.openxmlformats.org/officeDocument/2006/relationships/hyperlink" Target="http://www.paty.hu/" TargetMode="External"/><Relationship Id="rId52" Type="http://schemas.openxmlformats.org/officeDocument/2006/relationships/hyperlink" Target="http://www.paty.hu/" TargetMode="External"/><Relationship Id="rId60" Type="http://schemas.openxmlformats.org/officeDocument/2006/relationships/hyperlink" Target="http://www.paty.hu/" TargetMode="External"/><Relationship Id="rId65" Type="http://schemas.openxmlformats.org/officeDocument/2006/relationships/hyperlink" Target="http://www.paty.hu/" TargetMode="External"/><Relationship Id="rId73" Type="http://schemas.openxmlformats.org/officeDocument/2006/relationships/hyperlink" Target="http://www.melindrateahouse.hu/" TargetMode="External"/><Relationship Id="rId4" Type="http://schemas.openxmlformats.org/officeDocument/2006/relationships/hyperlink" Target="http://www.hettengermuhely.hu/" TargetMode="External"/><Relationship Id="rId9" Type="http://schemas.openxmlformats.org/officeDocument/2006/relationships/hyperlink" Target="http://www.wox.hu/" TargetMode="External"/><Relationship Id="rId13" Type="http://schemas.openxmlformats.org/officeDocument/2006/relationships/hyperlink" Target="http://www.kopefajatek.hu/" TargetMode="External"/><Relationship Id="rId18" Type="http://schemas.openxmlformats.org/officeDocument/2006/relationships/hyperlink" Target="http://www.kosarvilag.hu/" TargetMode="External"/><Relationship Id="rId39" Type="http://schemas.openxmlformats.org/officeDocument/2006/relationships/hyperlink" Target="http://www.paty.hu/" TargetMode="External"/><Relationship Id="rId34" Type="http://schemas.openxmlformats.org/officeDocument/2006/relationships/hyperlink" Target="http://www.paty.hu/" TargetMode="External"/><Relationship Id="rId50" Type="http://schemas.openxmlformats.org/officeDocument/2006/relationships/hyperlink" Target="http://www.paty.hu/" TargetMode="External"/><Relationship Id="rId55" Type="http://schemas.openxmlformats.org/officeDocument/2006/relationships/hyperlink" Target="http://www.paty.hu/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ferikezsikla@gmail.com" TargetMode="External"/><Relationship Id="rId71" Type="http://schemas.openxmlformats.org/officeDocument/2006/relationships/hyperlink" Target="http://www.gyongyszemek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N299"/>
  <sheetViews>
    <sheetView tabSelected="1" topLeftCell="A221" workbookViewId="0">
      <selection activeCell="AL298" sqref="AL298"/>
    </sheetView>
  </sheetViews>
  <sheetFormatPr defaultRowHeight="15" x14ac:dyDescent="0.25"/>
  <cols>
    <col min="1" max="1" width="33" customWidth="1"/>
    <col min="2" max="2" width="21" customWidth="1"/>
    <col min="3" max="3" width="10.42578125" customWidth="1"/>
    <col min="4" max="4" width="46.28515625" customWidth="1"/>
    <col min="5" max="5" width="39.140625" customWidth="1"/>
    <col min="6" max="6" width="39.5703125" customWidth="1"/>
    <col min="7" max="7" width="17.140625" customWidth="1"/>
    <col min="8" max="8" width="25" customWidth="1"/>
    <col min="9" max="9" width="18.85546875" customWidth="1"/>
    <col min="10" max="10" width="21.85546875" customWidth="1"/>
    <col min="11" max="11" width="38.5703125" customWidth="1"/>
    <col min="12" max="12" width="26.5703125" customWidth="1"/>
    <col min="13" max="13" width="85.5703125" customWidth="1"/>
    <col min="14" max="14" width="29.5703125" customWidth="1"/>
    <col min="15" max="15" width="39.7109375" customWidth="1"/>
    <col min="16" max="16" width="51.42578125" customWidth="1"/>
    <col min="17" max="17" width="34.140625" customWidth="1"/>
    <col min="18" max="18" width="21.140625" customWidth="1"/>
    <col min="19" max="19" width="47.140625" customWidth="1"/>
    <col min="20" max="20" width="12.42578125" customWidth="1"/>
    <col min="21" max="21" width="21.85546875" customWidth="1"/>
    <col min="22" max="22" width="24.7109375" customWidth="1"/>
    <col min="23" max="23" width="31.42578125" customWidth="1"/>
    <col min="24" max="24" width="31.85546875" customWidth="1"/>
    <col min="25" max="25" width="24" customWidth="1"/>
    <col min="26" max="26" width="23.140625" customWidth="1"/>
    <col min="27" max="27" width="20.28515625" customWidth="1"/>
    <col min="28" max="28" width="21" customWidth="1"/>
    <col min="29" max="29" width="21.85546875" customWidth="1"/>
    <col min="30" max="30" width="24.28515625" customWidth="1"/>
    <col min="31" max="31" width="18" customWidth="1"/>
    <col min="32" max="32" width="20.28515625" customWidth="1"/>
    <col min="33" max="33" width="29" customWidth="1"/>
    <col min="34" max="34" width="72.28515625" customWidth="1"/>
    <col min="35" max="35" width="21" customWidth="1"/>
    <col min="36" max="36" width="15.7109375" customWidth="1"/>
    <col min="37" max="37" width="13.28515625" customWidth="1"/>
    <col min="38" max="38" width="13" customWidth="1"/>
    <col min="39" max="39" width="13.85546875" customWidth="1"/>
  </cols>
  <sheetData>
    <row r="2" spans="1:39" ht="15.75" thickBot="1" x14ac:dyDescent="0.3"/>
    <row r="3" spans="1:39" s="2" customFormat="1" ht="36" customHeight="1" thickBot="1" x14ac:dyDescent="0.3">
      <c r="A3" s="61" t="s">
        <v>43</v>
      </c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11"/>
      <c r="AI3" s="11"/>
      <c r="AJ3" s="67"/>
      <c r="AK3" s="63"/>
      <c r="AL3" s="11"/>
      <c r="AM3" s="12"/>
    </row>
    <row r="4" spans="1:39" s="2" customFormat="1" ht="15.75" thickBot="1" x14ac:dyDescent="0.3">
      <c r="A4" s="70" t="s">
        <v>549</v>
      </c>
      <c r="B4" s="71"/>
      <c r="C4" s="71"/>
      <c r="D4" s="72"/>
      <c r="E4" s="72"/>
      <c r="F4" s="72"/>
      <c r="G4" s="72"/>
      <c r="H4" s="72"/>
      <c r="I4" s="73"/>
      <c r="J4" s="66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11"/>
      <c r="AM4" s="12"/>
    </row>
    <row r="5" spans="1:39" s="2" customFormat="1" ht="15.75" thickBot="1" x14ac:dyDescent="0.25">
      <c r="A5" s="74" t="s">
        <v>24</v>
      </c>
      <c r="B5" s="79" t="s">
        <v>46</v>
      </c>
      <c r="C5" s="79" t="s">
        <v>26</v>
      </c>
      <c r="D5" s="76" t="s">
        <v>0</v>
      </c>
      <c r="E5" s="77"/>
      <c r="F5" s="77"/>
      <c r="G5" s="77"/>
      <c r="H5" s="77"/>
      <c r="I5" s="77"/>
      <c r="J5" s="78"/>
      <c r="K5" s="58" t="s">
        <v>8</v>
      </c>
      <c r="L5" s="68"/>
      <c r="M5" s="68"/>
      <c r="N5" s="68"/>
      <c r="O5" s="6" t="s">
        <v>12</v>
      </c>
      <c r="P5" s="58" t="s">
        <v>14</v>
      </c>
      <c r="Q5" s="68"/>
      <c r="R5" s="68"/>
      <c r="S5" s="68"/>
      <c r="T5" s="68"/>
      <c r="U5" s="68"/>
      <c r="V5" s="68"/>
      <c r="W5" s="68"/>
      <c r="X5" s="58" t="s">
        <v>29</v>
      </c>
      <c r="Y5" s="64"/>
      <c r="Z5" s="65"/>
      <c r="AA5" s="58" t="s">
        <v>20</v>
      </c>
      <c r="AB5" s="68"/>
      <c r="AC5" s="69"/>
      <c r="AD5" s="58" t="s">
        <v>32</v>
      </c>
      <c r="AE5" s="65"/>
      <c r="AF5" s="58" t="s">
        <v>33</v>
      </c>
      <c r="AG5" s="59"/>
      <c r="AH5" s="59"/>
      <c r="AI5" s="59"/>
      <c r="AJ5" s="60"/>
      <c r="AK5" s="58" t="s">
        <v>39</v>
      </c>
      <c r="AL5" s="64"/>
      <c r="AM5" s="65"/>
    </row>
    <row r="6" spans="1:39" s="2" customFormat="1" ht="110.25" customHeight="1" thickBot="1" x14ac:dyDescent="0.25">
      <c r="A6" s="75"/>
      <c r="B6" s="75"/>
      <c r="C6" s="75"/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  <c r="I6" s="4" t="s">
        <v>6</v>
      </c>
      <c r="J6" s="3" t="s">
        <v>7</v>
      </c>
      <c r="K6" s="3" t="s">
        <v>2</v>
      </c>
      <c r="L6" s="4" t="s">
        <v>9</v>
      </c>
      <c r="M6" s="5" t="s">
        <v>10</v>
      </c>
      <c r="N6" s="5" t="s">
        <v>11</v>
      </c>
      <c r="O6" s="5" t="s">
        <v>13</v>
      </c>
      <c r="P6" s="5" t="s">
        <v>27</v>
      </c>
      <c r="Q6" s="5" t="s">
        <v>2</v>
      </c>
      <c r="R6" s="5" t="s">
        <v>15</v>
      </c>
      <c r="S6" s="5" t="s">
        <v>16</v>
      </c>
      <c r="T6" s="5" t="s">
        <v>23</v>
      </c>
      <c r="U6" s="5" t="s">
        <v>17</v>
      </c>
      <c r="V6" s="5" t="s">
        <v>28</v>
      </c>
      <c r="W6" s="5" t="s">
        <v>18</v>
      </c>
      <c r="X6" s="5" t="s">
        <v>25</v>
      </c>
      <c r="Y6" s="5" t="s">
        <v>19</v>
      </c>
      <c r="Z6" s="5" t="s">
        <v>30</v>
      </c>
      <c r="AA6" s="5" t="s">
        <v>21</v>
      </c>
      <c r="AB6" s="5" t="s">
        <v>31</v>
      </c>
      <c r="AC6" s="7" t="s">
        <v>22</v>
      </c>
      <c r="AD6" s="9" t="s">
        <v>44</v>
      </c>
      <c r="AE6" s="10" t="s">
        <v>45</v>
      </c>
      <c r="AF6" s="3" t="s">
        <v>36</v>
      </c>
      <c r="AG6" s="3" t="s">
        <v>34</v>
      </c>
      <c r="AH6" s="4" t="s">
        <v>35</v>
      </c>
      <c r="AI6" s="3" t="s">
        <v>37</v>
      </c>
      <c r="AJ6" s="3" t="s">
        <v>38</v>
      </c>
      <c r="AK6" s="3" t="s">
        <v>40</v>
      </c>
      <c r="AL6" s="3" t="s">
        <v>41</v>
      </c>
      <c r="AM6" s="3" t="s">
        <v>42</v>
      </c>
    </row>
    <row r="7" spans="1:39" x14ac:dyDescent="0.25">
      <c r="A7" s="24" t="s">
        <v>570</v>
      </c>
      <c r="B7" s="23" t="s">
        <v>548</v>
      </c>
      <c r="C7" s="8" t="s">
        <v>47</v>
      </c>
      <c r="D7" s="8" t="s">
        <v>48</v>
      </c>
      <c r="E7" s="8" t="s">
        <v>49</v>
      </c>
      <c r="F7" s="8" t="s">
        <v>57</v>
      </c>
      <c r="G7" s="8"/>
      <c r="H7" s="8"/>
      <c r="I7" s="8"/>
      <c r="J7" s="8"/>
      <c r="K7" s="8"/>
      <c r="L7" s="8"/>
      <c r="M7" s="8"/>
      <c r="N7" s="8"/>
      <c r="O7" s="8" t="s">
        <v>59</v>
      </c>
      <c r="P7" s="8" t="s">
        <v>72</v>
      </c>
      <c r="Q7" s="8" t="s">
        <v>50</v>
      </c>
      <c r="R7" s="8" t="s">
        <v>126</v>
      </c>
      <c r="S7" s="8" t="s">
        <v>51</v>
      </c>
      <c r="T7" s="8"/>
      <c r="U7" s="8"/>
      <c r="V7" s="8"/>
      <c r="W7" s="8"/>
      <c r="X7" s="8"/>
      <c r="Y7" s="8"/>
      <c r="Z7" s="8"/>
      <c r="AA7" s="8"/>
      <c r="AB7" s="8" t="s">
        <v>52</v>
      </c>
      <c r="AC7" s="8" t="s">
        <v>52</v>
      </c>
      <c r="AD7" s="8" t="s">
        <v>53</v>
      </c>
      <c r="AE7" s="8"/>
      <c r="AF7" s="8"/>
      <c r="AG7" s="8"/>
      <c r="AH7" s="8"/>
      <c r="AI7" s="8"/>
      <c r="AJ7" s="8"/>
      <c r="AK7" s="8"/>
      <c r="AL7" s="8"/>
      <c r="AM7" s="8"/>
    </row>
    <row r="8" spans="1:39" x14ac:dyDescent="0.25">
      <c r="A8" s="24" t="s">
        <v>570</v>
      </c>
      <c r="B8" s="23" t="s">
        <v>548</v>
      </c>
      <c r="C8" s="1" t="s">
        <v>54</v>
      </c>
      <c r="D8" s="1" t="s">
        <v>55</v>
      </c>
      <c r="E8" s="1" t="s">
        <v>56</v>
      </c>
      <c r="F8" s="1" t="s">
        <v>57</v>
      </c>
      <c r="G8" s="1"/>
      <c r="H8" s="1"/>
      <c r="I8" s="1"/>
      <c r="J8" s="1" t="s">
        <v>58</v>
      </c>
      <c r="K8" s="1" t="s">
        <v>57</v>
      </c>
      <c r="L8" s="1"/>
      <c r="M8" s="1"/>
      <c r="N8" s="1"/>
      <c r="O8" s="1" t="s">
        <v>59</v>
      </c>
      <c r="P8" s="1"/>
      <c r="Q8" s="1" t="s">
        <v>60</v>
      </c>
      <c r="R8" s="1"/>
      <c r="S8" s="1" t="s">
        <v>55</v>
      </c>
      <c r="T8" s="1"/>
      <c r="U8" s="1"/>
      <c r="V8" s="1"/>
      <c r="W8" s="1"/>
      <c r="X8" s="1"/>
      <c r="Y8" s="1"/>
      <c r="Z8" s="1"/>
      <c r="AA8" s="1"/>
      <c r="AB8" s="1" t="s">
        <v>53</v>
      </c>
      <c r="AC8" s="1" t="s">
        <v>52</v>
      </c>
      <c r="AD8" s="1" t="s">
        <v>53</v>
      </c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24" t="s">
        <v>570</v>
      </c>
      <c r="B9" s="23" t="s">
        <v>548</v>
      </c>
      <c r="C9" s="1" t="s">
        <v>61</v>
      </c>
      <c r="D9" s="1" t="s">
        <v>64</v>
      </c>
      <c r="E9" s="1" t="s">
        <v>62</v>
      </c>
      <c r="F9" s="1" t="s">
        <v>63</v>
      </c>
      <c r="G9" s="1"/>
      <c r="H9" s="1"/>
      <c r="I9" s="1"/>
      <c r="J9" s="1" t="s">
        <v>65</v>
      </c>
      <c r="K9" s="1" t="s">
        <v>66</v>
      </c>
      <c r="L9" s="1"/>
      <c r="M9" s="1"/>
      <c r="N9" s="1"/>
      <c r="O9" s="1" t="s">
        <v>59</v>
      </c>
      <c r="P9" s="1"/>
      <c r="Q9" s="1" t="s">
        <v>67</v>
      </c>
      <c r="R9" s="1" t="s">
        <v>125</v>
      </c>
      <c r="S9" s="1" t="s">
        <v>69</v>
      </c>
      <c r="T9" s="1"/>
      <c r="U9" s="1"/>
      <c r="V9" s="1"/>
      <c r="W9" s="1"/>
      <c r="X9" s="1"/>
      <c r="Y9" s="1"/>
      <c r="Z9" s="1"/>
      <c r="AA9" s="1"/>
      <c r="AB9" s="1" t="s">
        <v>68</v>
      </c>
      <c r="AC9" s="1" t="s">
        <v>53</v>
      </c>
      <c r="AD9" s="1" t="s">
        <v>53</v>
      </c>
      <c r="AE9" s="1"/>
      <c r="AF9" s="1"/>
      <c r="AG9" s="1"/>
      <c r="AH9" s="1"/>
      <c r="AI9" s="1"/>
      <c r="AJ9" s="1"/>
      <c r="AK9" s="13">
        <v>40255</v>
      </c>
      <c r="AL9" s="13">
        <v>41330</v>
      </c>
      <c r="AM9" s="1"/>
    </row>
    <row r="10" spans="1:39" x14ac:dyDescent="0.25">
      <c r="A10" s="24" t="s">
        <v>570</v>
      </c>
      <c r="B10" s="23" t="s">
        <v>548</v>
      </c>
      <c r="C10" s="1" t="s">
        <v>70</v>
      </c>
      <c r="D10" s="1" t="s">
        <v>1034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3">
        <v>45690</v>
      </c>
    </row>
    <row r="11" spans="1:39" x14ac:dyDescent="0.25">
      <c r="A11" s="24" t="s">
        <v>570</v>
      </c>
      <c r="B11" s="23" t="s">
        <v>548</v>
      </c>
      <c r="C11" s="1" t="s">
        <v>74</v>
      </c>
      <c r="D11" s="1" t="s">
        <v>75</v>
      </c>
      <c r="E11" s="1" t="s">
        <v>76</v>
      </c>
      <c r="F11" s="1" t="s">
        <v>77</v>
      </c>
      <c r="G11" s="1"/>
      <c r="H11" s="1"/>
      <c r="I11" s="1"/>
      <c r="J11" s="1"/>
      <c r="K11" s="1" t="s">
        <v>76</v>
      </c>
      <c r="L11" s="1"/>
      <c r="M11" s="1"/>
      <c r="N11" s="1"/>
      <c r="O11" s="1" t="s">
        <v>59</v>
      </c>
      <c r="P11" s="1" t="s">
        <v>78</v>
      </c>
      <c r="Q11" s="1" t="s">
        <v>76</v>
      </c>
      <c r="R11" s="1"/>
      <c r="S11" s="1" t="s">
        <v>79</v>
      </c>
      <c r="T11" s="1"/>
      <c r="U11" s="1"/>
      <c r="V11" s="1"/>
      <c r="W11" s="1"/>
      <c r="X11" s="1"/>
      <c r="Y11" s="1"/>
      <c r="Z11" s="1"/>
      <c r="AA11" s="1"/>
      <c r="AB11" s="1" t="s">
        <v>52</v>
      </c>
      <c r="AC11" s="1" t="s">
        <v>53</v>
      </c>
      <c r="AD11" s="1" t="s">
        <v>53</v>
      </c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25">
      <c r="A12" s="24" t="s">
        <v>570</v>
      </c>
      <c r="B12" s="23" t="s">
        <v>548</v>
      </c>
      <c r="C12" s="14" t="s">
        <v>81</v>
      </c>
      <c r="D12" s="14" t="s">
        <v>87</v>
      </c>
      <c r="E12" s="14" t="s">
        <v>82</v>
      </c>
      <c r="F12" s="14" t="s">
        <v>83</v>
      </c>
      <c r="J12" t="s">
        <v>84</v>
      </c>
      <c r="K12" s="14" t="s">
        <v>83</v>
      </c>
      <c r="O12" s="14" t="s">
        <v>59</v>
      </c>
      <c r="P12" s="14" t="s">
        <v>85</v>
      </c>
      <c r="Q12" s="14" t="s">
        <v>83</v>
      </c>
      <c r="S12" s="14" t="s">
        <v>86</v>
      </c>
      <c r="AD12" s="14" t="s">
        <v>53</v>
      </c>
    </row>
    <row r="13" spans="1:39" x14ac:dyDescent="0.25">
      <c r="A13" s="24" t="s">
        <v>570</v>
      </c>
      <c r="B13" s="23" t="s">
        <v>548</v>
      </c>
      <c r="C13" s="14" t="s">
        <v>89</v>
      </c>
      <c r="D13" s="14" t="s">
        <v>90</v>
      </c>
      <c r="E13" s="14" t="s">
        <v>91</v>
      </c>
      <c r="F13" s="14" t="s">
        <v>92</v>
      </c>
      <c r="G13" s="15" t="s">
        <v>93</v>
      </c>
      <c r="J13" t="s">
        <v>94</v>
      </c>
      <c r="K13" s="14" t="s">
        <v>91</v>
      </c>
      <c r="O13" s="14" t="s">
        <v>59</v>
      </c>
      <c r="Q13" s="14" t="s">
        <v>95</v>
      </c>
      <c r="AC13" t="s">
        <v>53</v>
      </c>
      <c r="AD13" s="14" t="s">
        <v>53</v>
      </c>
      <c r="AK13" s="16">
        <v>40717</v>
      </c>
    </row>
    <row r="14" spans="1:39" x14ac:dyDescent="0.25">
      <c r="A14" s="24" t="s">
        <v>570</v>
      </c>
      <c r="B14" s="23" t="s">
        <v>548</v>
      </c>
      <c r="C14" s="14" t="s">
        <v>96</v>
      </c>
      <c r="D14" s="14" t="s">
        <v>98</v>
      </c>
      <c r="E14" s="14" t="s">
        <v>99</v>
      </c>
      <c r="F14" s="14" t="s">
        <v>57</v>
      </c>
      <c r="G14" s="15" t="s">
        <v>100</v>
      </c>
      <c r="K14" s="14" t="s">
        <v>99</v>
      </c>
      <c r="O14" s="14" t="s">
        <v>59</v>
      </c>
      <c r="P14" t="s">
        <v>101</v>
      </c>
      <c r="Q14" t="s">
        <v>99</v>
      </c>
      <c r="S14" t="s">
        <v>102</v>
      </c>
      <c r="AB14" t="s">
        <v>52</v>
      </c>
      <c r="AC14" t="s">
        <v>53</v>
      </c>
      <c r="AD14" t="s">
        <v>53</v>
      </c>
    </row>
    <row r="15" spans="1:39" x14ac:dyDescent="0.25">
      <c r="A15" s="24" t="s">
        <v>570</v>
      </c>
      <c r="B15" s="23" t="s">
        <v>548</v>
      </c>
      <c r="C15" s="14" t="s">
        <v>107</v>
      </c>
      <c r="D15" s="14" t="s">
        <v>108</v>
      </c>
      <c r="E15" s="14" t="s">
        <v>109</v>
      </c>
      <c r="F15" s="14" t="s">
        <v>110</v>
      </c>
      <c r="G15" s="15" t="s">
        <v>111</v>
      </c>
      <c r="J15" t="s">
        <v>112</v>
      </c>
      <c r="K15" t="s">
        <v>113</v>
      </c>
      <c r="O15" t="s">
        <v>59</v>
      </c>
      <c r="Q15" t="s">
        <v>114</v>
      </c>
      <c r="S15" t="s">
        <v>115</v>
      </c>
      <c r="AB15" t="s">
        <v>52</v>
      </c>
      <c r="AC15" t="s">
        <v>53</v>
      </c>
      <c r="AD15" t="s">
        <v>53</v>
      </c>
      <c r="AK15" s="16">
        <v>41338</v>
      </c>
    </row>
    <row r="16" spans="1:39" s="31" customFormat="1" x14ac:dyDescent="0.25">
      <c r="A16" s="29" t="s">
        <v>570</v>
      </c>
      <c r="B16" s="30" t="s">
        <v>548</v>
      </c>
      <c r="C16" s="32" t="s">
        <v>116</v>
      </c>
      <c r="D16" s="32" t="s">
        <v>117</v>
      </c>
      <c r="E16" s="32" t="s">
        <v>118</v>
      </c>
      <c r="F16" s="32" t="s">
        <v>57</v>
      </c>
      <c r="G16" s="33" t="s">
        <v>119</v>
      </c>
      <c r="J16" s="31" t="s">
        <v>120</v>
      </c>
      <c r="K16" s="31" t="s">
        <v>121</v>
      </c>
      <c r="O16" s="31" t="s">
        <v>59</v>
      </c>
      <c r="P16" s="31" t="s">
        <v>122</v>
      </c>
      <c r="Q16" s="31" t="s">
        <v>123</v>
      </c>
      <c r="R16" s="31" t="s">
        <v>124</v>
      </c>
      <c r="S16" s="31" t="s">
        <v>127</v>
      </c>
      <c r="T16" s="31" t="s">
        <v>128</v>
      </c>
      <c r="AB16" s="31" t="s">
        <v>52</v>
      </c>
      <c r="AC16" s="31" t="s">
        <v>53</v>
      </c>
      <c r="AD16" s="31" t="s">
        <v>53</v>
      </c>
      <c r="AK16" s="31" t="s">
        <v>120</v>
      </c>
      <c r="AL16" s="34">
        <v>41569</v>
      </c>
    </row>
    <row r="17" spans="1:118" s="31" customFormat="1" x14ac:dyDescent="0.25">
      <c r="A17" s="29" t="s">
        <v>570</v>
      </c>
      <c r="B17" s="30" t="s">
        <v>548</v>
      </c>
      <c r="C17" s="32" t="s">
        <v>129</v>
      </c>
      <c r="D17" s="32" t="s">
        <v>117</v>
      </c>
      <c r="E17" s="32" t="s">
        <v>118</v>
      </c>
      <c r="F17" s="32" t="s">
        <v>57</v>
      </c>
      <c r="G17" s="33" t="s">
        <v>119</v>
      </c>
      <c r="J17" s="31" t="s">
        <v>120</v>
      </c>
      <c r="K17" s="31" t="s">
        <v>139</v>
      </c>
      <c r="O17" s="31" t="s">
        <v>59</v>
      </c>
      <c r="P17" s="31" t="s">
        <v>122</v>
      </c>
      <c r="Q17" s="31" t="s">
        <v>123</v>
      </c>
      <c r="R17" s="31" t="s">
        <v>130</v>
      </c>
      <c r="S17" s="31" t="s">
        <v>131</v>
      </c>
      <c r="T17" s="31" t="s">
        <v>132</v>
      </c>
      <c r="AB17" s="31" t="s">
        <v>52</v>
      </c>
      <c r="AC17" s="31" t="s">
        <v>53</v>
      </c>
      <c r="AD17" s="31" t="s">
        <v>53</v>
      </c>
      <c r="AL17" s="34">
        <v>41569</v>
      </c>
    </row>
    <row r="18" spans="1:118" x14ac:dyDescent="0.25">
      <c r="A18" s="24" t="s">
        <v>570</v>
      </c>
      <c r="B18" s="23" t="s">
        <v>548</v>
      </c>
      <c r="C18" s="14" t="s">
        <v>133</v>
      </c>
      <c r="D18" s="14" t="s">
        <v>134</v>
      </c>
      <c r="E18" s="14" t="s">
        <v>135</v>
      </c>
      <c r="F18" s="14" t="s">
        <v>136</v>
      </c>
      <c r="K18" t="s">
        <v>140</v>
      </c>
    </row>
    <row r="19" spans="1:118" x14ac:dyDescent="0.25">
      <c r="A19" s="24" t="s">
        <v>570</v>
      </c>
      <c r="B19" s="23" t="s">
        <v>548</v>
      </c>
      <c r="C19" s="48" t="s">
        <v>137</v>
      </c>
      <c r="D19" s="48" t="s">
        <v>1034</v>
      </c>
      <c r="E19" s="48"/>
      <c r="F19" s="48"/>
      <c r="G19" s="48"/>
      <c r="AK19" s="16"/>
      <c r="AM19" s="16">
        <v>43276</v>
      </c>
    </row>
    <row r="20" spans="1:118" x14ac:dyDescent="0.25">
      <c r="A20" s="24" t="s">
        <v>570</v>
      </c>
      <c r="B20" s="23" t="s">
        <v>548</v>
      </c>
      <c r="C20" s="48" t="s">
        <v>143</v>
      </c>
      <c r="D20" s="48" t="str">
        <f>$D$19</f>
        <v>TÖRÖLVE</v>
      </c>
      <c r="E20" s="14"/>
      <c r="F20" s="17"/>
      <c r="AK20" s="16">
        <v>41718</v>
      </c>
      <c r="AL20" s="16">
        <v>42255</v>
      </c>
      <c r="AM20" s="16">
        <v>44792</v>
      </c>
    </row>
    <row r="21" spans="1:118" x14ac:dyDescent="0.25">
      <c r="A21" s="24" t="s">
        <v>570</v>
      </c>
      <c r="B21" s="23" t="s">
        <v>548</v>
      </c>
      <c r="C21" s="48" t="s">
        <v>145</v>
      </c>
      <c r="D21" s="48" t="s">
        <v>1034</v>
      </c>
      <c r="E21" s="48"/>
      <c r="F21" s="48"/>
      <c r="G21" s="48"/>
      <c r="K21" s="48"/>
      <c r="O21" s="48"/>
      <c r="P21" s="48"/>
      <c r="Q21" s="48"/>
      <c r="R21" s="48"/>
      <c r="S21" s="48"/>
      <c r="AM21" s="16">
        <v>43565</v>
      </c>
    </row>
    <row r="22" spans="1:118" x14ac:dyDescent="0.25">
      <c r="A22" s="24" t="s">
        <v>570</v>
      </c>
      <c r="B22" s="23" t="s">
        <v>548</v>
      </c>
      <c r="C22" s="52" t="s">
        <v>804</v>
      </c>
      <c r="D22" s="48" t="s">
        <v>1034</v>
      </c>
      <c r="E22" s="48"/>
      <c r="F22" s="48"/>
      <c r="G22" s="4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53"/>
      <c r="AL22" s="48"/>
      <c r="AM22" s="16">
        <v>43860</v>
      </c>
    </row>
    <row r="23" spans="1:118" x14ac:dyDescent="0.25">
      <c r="A23" s="24" t="s">
        <v>570</v>
      </c>
      <c r="B23" s="23" t="s">
        <v>548</v>
      </c>
      <c r="C23" s="14" t="s">
        <v>805</v>
      </c>
      <c r="D23" s="43" t="s">
        <v>608</v>
      </c>
      <c r="E23" s="43" t="s">
        <v>138</v>
      </c>
      <c r="F23" s="43" t="s">
        <v>57</v>
      </c>
      <c r="G23" s="43" t="s">
        <v>609</v>
      </c>
      <c r="H23" s="41"/>
      <c r="I23" s="41"/>
      <c r="J23" s="43" t="s">
        <v>610</v>
      </c>
      <c r="K23" s="43" t="s">
        <v>141</v>
      </c>
      <c r="L23" s="41"/>
      <c r="M23" s="41"/>
      <c r="N23" s="41"/>
      <c r="O23" s="41" t="s">
        <v>59</v>
      </c>
      <c r="P23" s="41" t="s">
        <v>604</v>
      </c>
      <c r="Q23" s="41" t="s">
        <v>141</v>
      </c>
      <c r="R23" s="41"/>
      <c r="S23" s="41" t="s">
        <v>611</v>
      </c>
      <c r="T23" s="41" t="s">
        <v>142</v>
      </c>
      <c r="U23" s="41"/>
      <c r="V23" s="41"/>
      <c r="W23" s="41"/>
      <c r="X23" s="41"/>
      <c r="Y23" s="41"/>
      <c r="Z23" s="41"/>
      <c r="AA23" s="41"/>
      <c r="AB23" s="41" t="s">
        <v>52</v>
      </c>
      <c r="AC23" s="41" t="s">
        <v>53</v>
      </c>
      <c r="AD23" s="41" t="s">
        <v>53</v>
      </c>
      <c r="AE23" s="41"/>
      <c r="AF23" s="41"/>
      <c r="AG23" s="41"/>
      <c r="AH23" s="41"/>
      <c r="AI23" s="41"/>
      <c r="AJ23" s="41"/>
      <c r="AK23" s="44">
        <v>42472</v>
      </c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</row>
    <row r="24" spans="1:118" x14ac:dyDescent="0.25">
      <c r="A24" s="24" t="s">
        <v>570</v>
      </c>
      <c r="B24" s="14" t="s">
        <v>548</v>
      </c>
      <c r="C24" s="14" t="s">
        <v>868</v>
      </c>
      <c r="D24" s="48" t="s">
        <v>1034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53">
        <v>43861</v>
      </c>
      <c r="AN24" s="48"/>
      <c r="AO24" s="48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</row>
    <row r="25" spans="1:118" x14ac:dyDescent="0.25">
      <c r="A25" s="24" t="s">
        <v>570</v>
      </c>
      <c r="B25" s="14" t="s">
        <v>548</v>
      </c>
      <c r="C25" s="14" t="s">
        <v>909</v>
      </c>
      <c r="D25" s="14" t="s">
        <v>1034</v>
      </c>
      <c r="E25" s="14"/>
      <c r="F25" s="14"/>
      <c r="G25" s="17"/>
      <c r="H25" s="17"/>
      <c r="I25" s="48"/>
      <c r="J25" s="27"/>
      <c r="K25" s="43"/>
      <c r="L25" s="48"/>
      <c r="M25" s="48"/>
      <c r="N25" s="48"/>
      <c r="Q25" s="41"/>
      <c r="U25" s="48"/>
      <c r="V25" s="48"/>
      <c r="W25" s="48"/>
      <c r="X25" s="48"/>
      <c r="Y25" s="48"/>
      <c r="Z25" s="48"/>
      <c r="AA25" s="48"/>
      <c r="AE25" s="48"/>
      <c r="AF25" s="48"/>
      <c r="AG25" s="48"/>
      <c r="AH25" s="48"/>
      <c r="AI25" s="48"/>
      <c r="AJ25" s="48"/>
      <c r="AK25" s="44">
        <v>43867</v>
      </c>
      <c r="AL25" s="48"/>
      <c r="AM25" s="53" t="s">
        <v>1434</v>
      </c>
      <c r="AN25" s="48"/>
      <c r="AO25" s="48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</row>
    <row r="26" spans="1:118" x14ac:dyDescent="0.25">
      <c r="A26" s="24" t="s">
        <v>570</v>
      </c>
      <c r="B26" s="14" t="s">
        <v>548</v>
      </c>
      <c r="C26" s="14" t="s">
        <v>974</v>
      </c>
      <c r="D26" s="14" t="s">
        <v>1034</v>
      </c>
      <c r="J26" s="48"/>
      <c r="P26" s="56"/>
      <c r="V26" s="16"/>
      <c r="W26" s="48"/>
      <c r="X26" s="53">
        <v>45963</v>
      </c>
      <c r="Y26" s="48"/>
      <c r="Z26" s="48"/>
      <c r="AA26" s="48"/>
      <c r="AB26" t="s">
        <v>52</v>
      </c>
      <c r="AC26" t="s">
        <v>53</v>
      </c>
      <c r="AD26" t="s">
        <v>53</v>
      </c>
      <c r="AE26" s="48"/>
      <c r="AF26" s="48"/>
      <c r="AG26" s="48"/>
      <c r="AH26" s="48"/>
      <c r="AI26" s="48"/>
      <c r="AJ26" s="48"/>
      <c r="AK26" s="44">
        <v>44077</v>
      </c>
      <c r="AL26" s="48"/>
      <c r="AM26" s="53"/>
      <c r="AN26" s="48"/>
      <c r="AO26" s="48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</row>
    <row r="27" spans="1:118" x14ac:dyDescent="0.25">
      <c r="A27" s="24"/>
      <c r="B27" s="23"/>
    </row>
    <row r="28" spans="1:118" x14ac:dyDescent="0.25">
      <c r="A28" s="24" t="s">
        <v>570</v>
      </c>
      <c r="B28" s="23" t="s">
        <v>548</v>
      </c>
      <c r="C28" t="s">
        <v>149</v>
      </c>
      <c r="D28" t="s">
        <v>150</v>
      </c>
      <c r="E28" t="s">
        <v>151</v>
      </c>
      <c r="F28" t="s">
        <v>151</v>
      </c>
      <c r="G28" t="s">
        <v>152</v>
      </c>
      <c r="J28" t="s">
        <v>153</v>
      </c>
      <c r="M28" t="s">
        <v>154</v>
      </c>
      <c r="O28" t="s">
        <v>155</v>
      </c>
      <c r="AB28" t="s">
        <v>52</v>
      </c>
      <c r="AC28" t="s">
        <v>53</v>
      </c>
      <c r="AD28" t="s">
        <v>53</v>
      </c>
      <c r="AK28" s="16">
        <v>40177</v>
      </c>
    </row>
    <row r="29" spans="1:118" x14ac:dyDescent="0.25">
      <c r="A29" s="24" t="s">
        <v>570</v>
      </c>
      <c r="B29" s="23" t="s">
        <v>548</v>
      </c>
      <c r="C29" t="s">
        <v>156</v>
      </c>
      <c r="D29" t="s">
        <v>157</v>
      </c>
      <c r="E29" t="s">
        <v>158</v>
      </c>
      <c r="F29" t="s">
        <v>158</v>
      </c>
      <c r="L29" t="s">
        <v>159</v>
      </c>
      <c r="N29" t="s">
        <v>160</v>
      </c>
      <c r="O29" t="s">
        <v>161</v>
      </c>
      <c r="P29" t="s">
        <v>162</v>
      </c>
      <c r="AB29" t="s">
        <v>52</v>
      </c>
      <c r="AC29" t="s">
        <v>53</v>
      </c>
      <c r="AD29" t="s">
        <v>53</v>
      </c>
      <c r="AK29" s="16">
        <v>40168</v>
      </c>
    </row>
    <row r="30" spans="1:118" x14ac:dyDescent="0.25">
      <c r="A30" s="24" t="s">
        <v>570</v>
      </c>
      <c r="B30" s="23" t="s">
        <v>548</v>
      </c>
      <c r="C30" t="s">
        <v>169</v>
      </c>
      <c r="D30" t="s">
        <v>170</v>
      </c>
      <c r="E30" t="s">
        <v>171</v>
      </c>
      <c r="F30" t="s">
        <v>172</v>
      </c>
      <c r="G30" t="s">
        <v>173</v>
      </c>
      <c r="J30" t="s">
        <v>174</v>
      </c>
      <c r="K30" t="s">
        <v>171</v>
      </c>
      <c r="O30" t="s">
        <v>59</v>
      </c>
      <c r="P30" t="s">
        <v>175</v>
      </c>
      <c r="Q30" t="s">
        <v>171</v>
      </c>
      <c r="S30" t="s">
        <v>193</v>
      </c>
    </row>
    <row r="31" spans="1:118" x14ac:dyDescent="0.25">
      <c r="A31" s="24" t="s">
        <v>570</v>
      </c>
      <c r="B31" s="23" t="s">
        <v>548</v>
      </c>
      <c r="C31" t="s">
        <v>176</v>
      </c>
      <c r="D31" t="s">
        <v>177</v>
      </c>
      <c r="E31" t="s">
        <v>178</v>
      </c>
      <c r="F31" t="s">
        <v>179</v>
      </c>
      <c r="G31" s="18">
        <v>1309136603</v>
      </c>
      <c r="J31" t="s">
        <v>180</v>
      </c>
      <c r="K31" t="s">
        <v>179</v>
      </c>
      <c r="L31" t="s">
        <v>168</v>
      </c>
      <c r="M31" t="s">
        <v>181</v>
      </c>
      <c r="O31" t="s">
        <v>161</v>
      </c>
      <c r="Q31" t="s">
        <v>179</v>
      </c>
      <c r="S31" t="s">
        <v>182</v>
      </c>
      <c r="AB31" t="s">
        <v>167</v>
      </c>
      <c r="AC31" t="s">
        <v>53</v>
      </c>
      <c r="AD31" t="s">
        <v>53</v>
      </c>
      <c r="AK31" t="s">
        <v>191</v>
      </c>
    </row>
    <row r="32" spans="1:118" x14ac:dyDescent="0.25">
      <c r="A32" s="24" t="s">
        <v>570</v>
      </c>
      <c r="B32" s="23" t="s">
        <v>548</v>
      </c>
      <c r="C32" t="s">
        <v>183</v>
      </c>
      <c r="D32" t="s">
        <v>184</v>
      </c>
      <c r="E32" t="s">
        <v>185</v>
      </c>
      <c r="F32" t="s">
        <v>185</v>
      </c>
      <c r="G32" t="s">
        <v>186</v>
      </c>
      <c r="J32" t="s">
        <v>187</v>
      </c>
      <c r="K32" t="s">
        <v>185</v>
      </c>
      <c r="L32" t="s">
        <v>188</v>
      </c>
      <c r="M32" t="s">
        <v>181</v>
      </c>
      <c r="O32" t="s">
        <v>161</v>
      </c>
      <c r="Q32" t="s">
        <v>185</v>
      </c>
      <c r="S32" t="s">
        <v>184</v>
      </c>
      <c r="AB32" t="s">
        <v>189</v>
      </c>
      <c r="AC32" t="s">
        <v>53</v>
      </c>
      <c r="AD32" t="s">
        <v>52</v>
      </c>
      <c r="AK32" s="16">
        <v>40283</v>
      </c>
    </row>
    <row r="33" spans="1:39" x14ac:dyDescent="0.25">
      <c r="A33" s="24" t="s">
        <v>570</v>
      </c>
      <c r="B33" s="23" t="s">
        <v>548</v>
      </c>
      <c r="C33" t="s">
        <v>946</v>
      </c>
      <c r="D33" t="s">
        <v>947</v>
      </c>
      <c r="E33" t="s">
        <v>948</v>
      </c>
      <c r="F33" t="s">
        <v>949</v>
      </c>
      <c r="G33" t="s">
        <v>950</v>
      </c>
      <c r="J33" t="s">
        <v>951</v>
      </c>
      <c r="K33" t="s">
        <v>952</v>
      </c>
      <c r="O33" t="s">
        <v>59</v>
      </c>
      <c r="P33" t="s">
        <v>953</v>
      </c>
      <c r="Q33" t="s">
        <v>76</v>
      </c>
      <c r="S33" t="s">
        <v>954</v>
      </c>
      <c r="Y33" t="s">
        <v>955</v>
      </c>
      <c r="AB33" t="s">
        <v>52</v>
      </c>
      <c r="AC33" t="s">
        <v>53</v>
      </c>
      <c r="AD33" t="s">
        <v>53</v>
      </c>
      <c r="AK33" s="16" t="s">
        <v>191</v>
      </c>
    </row>
    <row r="34" spans="1:39" x14ac:dyDescent="0.25">
      <c r="A34" s="24" t="s">
        <v>570</v>
      </c>
      <c r="B34" s="23" t="s">
        <v>548</v>
      </c>
      <c r="C34" t="s">
        <v>195</v>
      </c>
      <c r="D34" t="s">
        <v>196</v>
      </c>
      <c r="E34" t="s">
        <v>171</v>
      </c>
      <c r="F34" t="s">
        <v>197</v>
      </c>
      <c r="O34" t="s">
        <v>59</v>
      </c>
      <c r="S34" t="s">
        <v>198</v>
      </c>
      <c r="AB34" t="s">
        <v>52</v>
      </c>
      <c r="AC34" t="s">
        <v>53</v>
      </c>
      <c r="AD34" t="s">
        <v>53</v>
      </c>
      <c r="AK34" s="16">
        <v>40429</v>
      </c>
    </row>
    <row r="35" spans="1:39" x14ac:dyDescent="0.25">
      <c r="A35" s="24" t="s">
        <v>570</v>
      </c>
      <c r="B35" s="23" t="s">
        <v>548</v>
      </c>
      <c r="C35" t="s">
        <v>199</v>
      </c>
      <c r="D35" t="s">
        <v>200</v>
      </c>
      <c r="E35" t="s">
        <v>201</v>
      </c>
      <c r="F35" t="s">
        <v>202</v>
      </c>
      <c r="G35" s="19" t="s">
        <v>203</v>
      </c>
      <c r="J35" t="s">
        <v>204</v>
      </c>
      <c r="L35" t="s">
        <v>161</v>
      </c>
      <c r="M35" t="s">
        <v>181</v>
      </c>
      <c r="O35" t="s">
        <v>161</v>
      </c>
      <c r="P35" t="s">
        <v>205</v>
      </c>
      <c r="AB35" t="s">
        <v>52</v>
      </c>
      <c r="AC35" t="s">
        <v>53</v>
      </c>
      <c r="AD35" t="s">
        <v>53</v>
      </c>
      <c r="AK35" s="16">
        <v>40452</v>
      </c>
    </row>
    <row r="36" spans="1:39" s="31" customFormat="1" x14ac:dyDescent="0.25">
      <c r="A36" s="29" t="s">
        <v>570</v>
      </c>
      <c r="B36" s="30" t="s">
        <v>548</v>
      </c>
      <c r="C36" s="31" t="s">
        <v>206</v>
      </c>
      <c r="D36" s="32" t="s">
        <v>117</v>
      </c>
      <c r="E36" s="32" t="s">
        <v>118</v>
      </c>
      <c r="F36" s="32" t="s">
        <v>57</v>
      </c>
      <c r="G36" s="33" t="s">
        <v>119</v>
      </c>
      <c r="J36" s="31" t="s">
        <v>120</v>
      </c>
      <c r="K36" s="31" t="s">
        <v>121</v>
      </c>
      <c r="O36" s="31" t="s">
        <v>59</v>
      </c>
      <c r="P36" s="31" t="s">
        <v>122</v>
      </c>
      <c r="Q36" s="31" t="s">
        <v>123</v>
      </c>
      <c r="R36" s="31" t="s">
        <v>124</v>
      </c>
      <c r="S36" s="31" t="s">
        <v>127</v>
      </c>
      <c r="T36" s="31" t="s">
        <v>128</v>
      </c>
      <c r="AB36" s="31" t="s">
        <v>52</v>
      </c>
      <c r="AC36" s="31" t="s">
        <v>53</v>
      </c>
      <c r="AD36" s="31" t="s">
        <v>53</v>
      </c>
      <c r="AL36" s="34"/>
    </row>
    <row r="37" spans="1:39" s="31" customFormat="1" x14ac:dyDescent="0.25">
      <c r="A37" s="29" t="s">
        <v>570</v>
      </c>
      <c r="B37" s="30" t="s">
        <v>548</v>
      </c>
      <c r="C37" s="31" t="s">
        <v>207</v>
      </c>
      <c r="D37" s="32" t="s">
        <v>117</v>
      </c>
      <c r="E37" s="32" t="s">
        <v>118</v>
      </c>
      <c r="F37" s="32" t="s">
        <v>57</v>
      </c>
      <c r="G37" s="33" t="s">
        <v>119</v>
      </c>
      <c r="J37" s="31" t="s">
        <v>120</v>
      </c>
      <c r="K37" s="31" t="s">
        <v>121</v>
      </c>
      <c r="O37" s="31" t="s">
        <v>59</v>
      </c>
      <c r="P37" s="31" t="s">
        <v>122</v>
      </c>
      <c r="Q37" s="31" t="s">
        <v>123</v>
      </c>
      <c r="R37" s="31" t="s">
        <v>124</v>
      </c>
      <c r="S37" s="31" t="s">
        <v>127</v>
      </c>
      <c r="T37" s="31" t="s">
        <v>128</v>
      </c>
      <c r="AB37" s="31" t="s">
        <v>52</v>
      </c>
      <c r="AC37" s="31" t="s">
        <v>53</v>
      </c>
      <c r="AD37" s="31" t="s">
        <v>53</v>
      </c>
      <c r="AL37" s="34"/>
    </row>
    <row r="38" spans="1:39" x14ac:dyDescent="0.25">
      <c r="A38" s="24" t="s">
        <v>570</v>
      </c>
      <c r="B38" s="23" t="s">
        <v>548</v>
      </c>
      <c r="C38" t="s">
        <v>208</v>
      </c>
      <c r="D38" t="s">
        <v>209</v>
      </c>
      <c r="E38" s="20" t="s">
        <v>210</v>
      </c>
      <c r="F38" t="s">
        <v>211</v>
      </c>
      <c r="G38" t="s">
        <v>212</v>
      </c>
      <c r="J38" t="s">
        <v>213</v>
      </c>
      <c r="K38" t="s">
        <v>214</v>
      </c>
      <c r="L38" t="s">
        <v>214</v>
      </c>
      <c r="M38" t="s">
        <v>181</v>
      </c>
      <c r="O38" t="s">
        <v>214</v>
      </c>
      <c r="AB38" t="s">
        <v>52</v>
      </c>
      <c r="AC38" t="s">
        <v>53</v>
      </c>
      <c r="AD38" t="s">
        <v>53</v>
      </c>
      <c r="AK38" s="16">
        <v>40460</v>
      </c>
    </row>
    <row r="39" spans="1:39" x14ac:dyDescent="0.25">
      <c r="A39" s="24" t="s">
        <v>570</v>
      </c>
      <c r="B39" s="23" t="s">
        <v>548</v>
      </c>
      <c r="C39" t="s">
        <v>215</v>
      </c>
      <c r="D39" t="s">
        <v>216</v>
      </c>
      <c r="E39" t="s">
        <v>217</v>
      </c>
      <c r="F39" t="s">
        <v>217</v>
      </c>
      <c r="H39">
        <v>21978899</v>
      </c>
      <c r="J39" s="25">
        <v>6.0662987479923104E+16</v>
      </c>
      <c r="K39" t="s">
        <v>217</v>
      </c>
      <c r="L39" t="s">
        <v>218</v>
      </c>
      <c r="M39" t="s">
        <v>181</v>
      </c>
      <c r="O39" t="s">
        <v>219</v>
      </c>
      <c r="Q39" t="s">
        <v>217</v>
      </c>
      <c r="AB39" t="s">
        <v>52</v>
      </c>
      <c r="AC39" t="s">
        <v>53</v>
      </c>
      <c r="AD39" t="s">
        <v>53</v>
      </c>
      <c r="AK39" s="16">
        <v>40562</v>
      </c>
    </row>
    <row r="40" spans="1:39" x14ac:dyDescent="0.25">
      <c r="A40" s="24" t="s">
        <v>570</v>
      </c>
      <c r="B40" s="23" t="s">
        <v>548</v>
      </c>
      <c r="C40" t="s">
        <v>220</v>
      </c>
      <c r="D40" t="s">
        <v>221</v>
      </c>
      <c r="E40" t="s">
        <v>222</v>
      </c>
      <c r="F40" t="s">
        <v>222</v>
      </c>
      <c r="G40">
        <v>60732406</v>
      </c>
      <c r="H40">
        <v>22325031</v>
      </c>
      <c r="J40" t="s">
        <v>223</v>
      </c>
      <c r="K40" t="s">
        <v>224</v>
      </c>
      <c r="L40" t="s">
        <v>224</v>
      </c>
      <c r="M40" t="s">
        <v>181</v>
      </c>
      <c r="O40" t="s">
        <v>225</v>
      </c>
      <c r="AB40" t="s">
        <v>52</v>
      </c>
      <c r="AC40" t="s">
        <v>53</v>
      </c>
      <c r="AD40" t="s">
        <v>53</v>
      </c>
      <c r="AK40" s="16">
        <v>40585</v>
      </c>
    </row>
    <row r="41" spans="1:39" x14ac:dyDescent="0.25">
      <c r="A41" s="24" t="s">
        <v>570</v>
      </c>
      <c r="B41" s="23" t="s">
        <v>548</v>
      </c>
      <c r="C41" t="s">
        <v>226</v>
      </c>
      <c r="D41" t="s">
        <v>227</v>
      </c>
      <c r="E41" t="s">
        <v>228</v>
      </c>
      <c r="F41" t="s">
        <v>57</v>
      </c>
      <c r="H41">
        <v>20814787</v>
      </c>
      <c r="K41" t="s">
        <v>230</v>
      </c>
      <c r="M41" t="s">
        <v>181</v>
      </c>
      <c r="O41" t="s">
        <v>230</v>
      </c>
      <c r="AB41" t="s">
        <v>52</v>
      </c>
      <c r="AC41" t="s">
        <v>53</v>
      </c>
      <c r="AD41" t="s">
        <v>53</v>
      </c>
      <c r="AK41" s="16">
        <v>40588</v>
      </c>
    </row>
    <row r="42" spans="1:39" x14ac:dyDescent="0.25">
      <c r="A42" s="24" t="s">
        <v>570</v>
      </c>
      <c r="B42" s="23" t="s">
        <v>548</v>
      </c>
      <c r="C42" t="s">
        <v>534</v>
      </c>
      <c r="D42" t="s">
        <v>108</v>
      </c>
      <c r="E42" t="s">
        <v>532</v>
      </c>
      <c r="F42" t="s">
        <v>57</v>
      </c>
      <c r="J42" t="s">
        <v>229</v>
      </c>
      <c r="K42" t="s">
        <v>109</v>
      </c>
      <c r="O42" t="s">
        <v>59</v>
      </c>
      <c r="Q42" t="s">
        <v>109</v>
      </c>
      <c r="S42" t="s">
        <v>108</v>
      </c>
      <c r="T42" t="s">
        <v>533</v>
      </c>
    </row>
    <row r="43" spans="1:39" x14ac:dyDescent="0.25">
      <c r="A43" s="24" t="s">
        <v>570</v>
      </c>
      <c r="B43" s="23" t="s">
        <v>548</v>
      </c>
      <c r="C43" t="s">
        <v>535</v>
      </c>
      <c r="D43" t="s">
        <v>1079</v>
      </c>
      <c r="AK43" s="16">
        <v>40695</v>
      </c>
      <c r="AM43" s="16">
        <v>45684</v>
      </c>
    </row>
    <row r="44" spans="1:39" x14ac:dyDescent="0.25">
      <c r="A44" s="24" t="s">
        <v>570</v>
      </c>
      <c r="B44" s="23" t="s">
        <v>548</v>
      </c>
      <c r="C44" t="s">
        <v>536</v>
      </c>
      <c r="D44" t="s">
        <v>544</v>
      </c>
      <c r="E44" t="s">
        <v>565</v>
      </c>
      <c r="F44" t="s">
        <v>57</v>
      </c>
      <c r="H44">
        <v>4262367</v>
      </c>
      <c r="J44" t="s">
        <v>566</v>
      </c>
      <c r="K44" t="s">
        <v>565</v>
      </c>
      <c r="O44" t="s">
        <v>59</v>
      </c>
      <c r="Q44" t="s">
        <v>565</v>
      </c>
      <c r="S44" t="s">
        <v>567</v>
      </c>
      <c r="AB44" t="s">
        <v>52</v>
      </c>
      <c r="AC44" t="s">
        <v>53</v>
      </c>
      <c r="AD44" t="s">
        <v>53</v>
      </c>
      <c r="AK44" t="s">
        <v>550</v>
      </c>
    </row>
    <row r="45" spans="1:39" x14ac:dyDescent="0.25">
      <c r="A45" s="24" t="s">
        <v>570</v>
      </c>
      <c r="B45" s="23" t="s">
        <v>548</v>
      </c>
      <c r="C45" t="s">
        <v>537</v>
      </c>
      <c r="D45" t="s">
        <v>563</v>
      </c>
      <c r="E45" t="s">
        <v>163</v>
      </c>
      <c r="F45" t="s">
        <v>57</v>
      </c>
      <c r="G45" t="s">
        <v>564</v>
      </c>
      <c r="K45" t="s">
        <v>164</v>
      </c>
      <c r="O45" t="s">
        <v>59</v>
      </c>
      <c r="Q45" t="s">
        <v>164</v>
      </c>
      <c r="S45" t="s">
        <v>165</v>
      </c>
      <c r="T45" t="s">
        <v>166</v>
      </c>
      <c r="AB45" t="s">
        <v>192</v>
      </c>
      <c r="AC45" t="s">
        <v>53</v>
      </c>
      <c r="AD45" t="s">
        <v>53</v>
      </c>
      <c r="AK45" t="s">
        <v>550</v>
      </c>
    </row>
    <row r="46" spans="1:39" x14ac:dyDescent="0.25">
      <c r="A46" s="24" t="s">
        <v>570</v>
      </c>
      <c r="B46" s="23" t="s">
        <v>548</v>
      </c>
      <c r="C46" t="s">
        <v>538</v>
      </c>
      <c r="D46" t="s">
        <v>545</v>
      </c>
      <c r="E46" t="s">
        <v>559</v>
      </c>
      <c r="F46" t="s">
        <v>57</v>
      </c>
      <c r="H46">
        <v>13467670</v>
      </c>
      <c r="K46" t="s">
        <v>560</v>
      </c>
      <c r="O46" t="s">
        <v>59</v>
      </c>
      <c r="P46" t="s">
        <v>584</v>
      </c>
      <c r="Q46" t="s">
        <v>561</v>
      </c>
      <c r="S46" t="s">
        <v>562</v>
      </c>
      <c r="T46" t="s">
        <v>97</v>
      </c>
      <c r="AB46" t="s">
        <v>52</v>
      </c>
      <c r="AC46" t="s">
        <v>53</v>
      </c>
      <c r="AD46" t="s">
        <v>53</v>
      </c>
      <c r="AK46" t="s">
        <v>550</v>
      </c>
    </row>
    <row r="47" spans="1:39" x14ac:dyDescent="0.25">
      <c r="A47" s="24" t="s">
        <v>570</v>
      </c>
      <c r="B47" s="23" t="s">
        <v>548</v>
      </c>
      <c r="C47" t="s">
        <v>539</v>
      </c>
      <c r="D47" t="s">
        <v>546</v>
      </c>
      <c r="E47" t="s">
        <v>555</v>
      </c>
      <c r="F47" t="s">
        <v>57</v>
      </c>
      <c r="I47" t="s">
        <v>556</v>
      </c>
      <c r="K47" t="s">
        <v>557</v>
      </c>
      <c r="M47" t="s">
        <v>181</v>
      </c>
      <c r="O47" t="s">
        <v>219</v>
      </c>
      <c r="AB47" t="s">
        <v>52</v>
      </c>
      <c r="AC47" t="s">
        <v>53</v>
      </c>
      <c r="AD47" t="s">
        <v>53</v>
      </c>
      <c r="AK47" t="s">
        <v>550</v>
      </c>
    </row>
    <row r="48" spans="1:39" x14ac:dyDescent="0.25">
      <c r="A48" s="24" t="s">
        <v>570</v>
      </c>
      <c r="B48" s="23" t="s">
        <v>548</v>
      </c>
      <c r="C48" t="s">
        <v>540</v>
      </c>
      <c r="D48" t="s">
        <v>546</v>
      </c>
      <c r="E48" t="s">
        <v>555</v>
      </c>
      <c r="F48" t="s">
        <v>57</v>
      </c>
      <c r="I48" t="s">
        <v>556</v>
      </c>
      <c r="K48" t="s">
        <v>558</v>
      </c>
      <c r="M48" t="s">
        <v>181</v>
      </c>
      <c r="O48" t="s">
        <v>219</v>
      </c>
      <c r="AB48" t="s">
        <v>52</v>
      </c>
      <c r="AC48" t="s">
        <v>53</v>
      </c>
      <c r="AD48" t="s">
        <v>53</v>
      </c>
      <c r="AK48" t="s">
        <v>550</v>
      </c>
    </row>
    <row r="49" spans="1:39" x14ac:dyDescent="0.25">
      <c r="A49" s="24" t="s">
        <v>570</v>
      </c>
      <c r="B49" s="23" t="s">
        <v>548</v>
      </c>
      <c r="C49" t="s">
        <v>541</v>
      </c>
      <c r="D49" t="s">
        <v>546</v>
      </c>
      <c r="E49" t="s">
        <v>555</v>
      </c>
      <c r="F49" t="s">
        <v>57</v>
      </c>
      <c r="I49" t="s">
        <v>556</v>
      </c>
      <c r="K49" t="s">
        <v>155</v>
      </c>
      <c r="M49" t="s">
        <v>181</v>
      </c>
      <c r="O49" t="s">
        <v>219</v>
      </c>
      <c r="AB49" t="s">
        <v>52</v>
      </c>
      <c r="AC49" t="s">
        <v>53</v>
      </c>
      <c r="AD49" t="s">
        <v>53</v>
      </c>
      <c r="AK49" t="s">
        <v>550</v>
      </c>
    </row>
    <row r="50" spans="1:39" x14ac:dyDescent="0.25">
      <c r="A50" s="24" t="s">
        <v>570</v>
      </c>
      <c r="B50" s="23" t="s">
        <v>548</v>
      </c>
      <c r="C50" t="s">
        <v>542</v>
      </c>
      <c r="D50" t="s">
        <v>547</v>
      </c>
      <c r="E50" t="s">
        <v>551</v>
      </c>
      <c r="F50" t="s">
        <v>57</v>
      </c>
      <c r="G50" t="s">
        <v>552</v>
      </c>
      <c r="K50" s="21" t="s">
        <v>553</v>
      </c>
      <c r="M50" t="s">
        <v>181</v>
      </c>
      <c r="O50" t="s">
        <v>554</v>
      </c>
      <c r="AB50" t="s">
        <v>52</v>
      </c>
      <c r="AC50" t="s">
        <v>53</v>
      </c>
      <c r="AD50" t="s">
        <v>53</v>
      </c>
      <c r="AK50" t="s">
        <v>550</v>
      </c>
    </row>
    <row r="51" spans="1:39" x14ac:dyDescent="0.25">
      <c r="A51" s="24" t="s">
        <v>570</v>
      </c>
      <c r="B51" s="23" t="s">
        <v>548</v>
      </c>
      <c r="C51" t="s">
        <v>543</v>
      </c>
      <c r="D51" t="s">
        <v>1034</v>
      </c>
      <c r="AK51" t="s">
        <v>550</v>
      </c>
    </row>
    <row r="52" spans="1:39" x14ac:dyDescent="0.25">
      <c r="A52" s="24" t="s">
        <v>570</v>
      </c>
      <c r="B52" s="23" t="s">
        <v>548</v>
      </c>
      <c r="C52" t="s">
        <v>233</v>
      </c>
      <c r="D52" t="s">
        <v>234</v>
      </c>
      <c r="E52" t="s">
        <v>80</v>
      </c>
      <c r="F52" t="s">
        <v>235</v>
      </c>
      <c r="G52" t="s">
        <v>236</v>
      </c>
      <c r="J52" t="s">
        <v>237</v>
      </c>
      <c r="K52" t="s">
        <v>80</v>
      </c>
      <c r="O52" t="s">
        <v>59</v>
      </c>
      <c r="P52" t="s">
        <v>238</v>
      </c>
      <c r="Q52" t="s">
        <v>80</v>
      </c>
      <c r="S52" t="s">
        <v>239</v>
      </c>
      <c r="T52" t="s">
        <v>97</v>
      </c>
      <c r="AB52" t="s">
        <v>52</v>
      </c>
      <c r="AC52" t="s">
        <v>73</v>
      </c>
      <c r="AD52" t="s">
        <v>53</v>
      </c>
      <c r="AK52" s="16">
        <v>41032</v>
      </c>
    </row>
    <row r="53" spans="1:39" x14ac:dyDescent="0.25">
      <c r="A53" s="24" t="s">
        <v>570</v>
      </c>
      <c r="B53" s="23" t="s">
        <v>548</v>
      </c>
      <c r="C53" t="s">
        <v>240</v>
      </c>
      <c r="D53" t="s">
        <v>64</v>
      </c>
      <c r="E53" s="1" t="s">
        <v>62</v>
      </c>
      <c r="F53" s="1" t="s">
        <v>63</v>
      </c>
      <c r="G53" s="1"/>
      <c r="H53" s="1"/>
      <c r="I53" s="1"/>
      <c r="J53" s="1" t="s">
        <v>65</v>
      </c>
      <c r="K53" s="1" t="s">
        <v>66</v>
      </c>
      <c r="L53" s="1"/>
      <c r="M53" s="1"/>
      <c r="N53" s="1"/>
      <c r="O53" s="1" t="s">
        <v>59</v>
      </c>
      <c r="P53" s="1"/>
      <c r="Q53" s="1" t="s">
        <v>67</v>
      </c>
      <c r="R53" s="1" t="s">
        <v>125</v>
      </c>
      <c r="S53" s="1" t="s">
        <v>69</v>
      </c>
      <c r="T53" s="1"/>
      <c r="U53" s="1"/>
      <c r="V53" s="1"/>
      <c r="W53" s="1"/>
      <c r="X53" s="1"/>
      <c r="Y53" s="1"/>
      <c r="Z53" s="1"/>
      <c r="AA53" s="1"/>
      <c r="AB53" s="1" t="s">
        <v>68</v>
      </c>
      <c r="AC53" s="1" t="s">
        <v>53</v>
      </c>
      <c r="AD53" s="1" t="s">
        <v>53</v>
      </c>
      <c r="AE53" s="1"/>
      <c r="AF53" s="1"/>
      <c r="AG53" s="1"/>
      <c r="AH53" s="1"/>
      <c r="AI53" s="1"/>
      <c r="AJ53" s="1"/>
      <c r="AK53" s="13">
        <v>41054</v>
      </c>
      <c r="AL53" s="13"/>
      <c r="AM53" s="1"/>
    </row>
    <row r="54" spans="1:39" x14ac:dyDescent="0.25">
      <c r="A54" s="24" t="s">
        <v>570</v>
      </c>
      <c r="B54" s="23" t="s">
        <v>548</v>
      </c>
      <c r="C54" t="s">
        <v>244</v>
      </c>
      <c r="D54" t="s">
        <v>251</v>
      </c>
      <c r="E54" t="s">
        <v>164</v>
      </c>
      <c r="F54" t="s">
        <v>245</v>
      </c>
      <c r="G54" t="s">
        <v>246</v>
      </c>
      <c r="J54" t="s">
        <v>247</v>
      </c>
      <c r="K54" t="s">
        <v>164</v>
      </c>
      <c r="O54" t="s">
        <v>59</v>
      </c>
      <c r="P54" t="s">
        <v>248</v>
      </c>
      <c r="Q54" t="s">
        <v>164</v>
      </c>
      <c r="S54" t="s">
        <v>249</v>
      </c>
      <c r="T54" t="s">
        <v>250</v>
      </c>
      <c r="AB54" t="s">
        <v>52</v>
      </c>
      <c r="AC54" t="s">
        <v>53</v>
      </c>
      <c r="AD54" t="s">
        <v>53</v>
      </c>
      <c r="AK54" s="16">
        <v>41136</v>
      </c>
    </row>
    <row r="55" spans="1:39" x14ac:dyDescent="0.25">
      <c r="A55" s="24" t="s">
        <v>570</v>
      </c>
      <c r="B55" s="23" t="s">
        <v>548</v>
      </c>
      <c r="C55" t="s">
        <v>252</v>
      </c>
      <c r="D55" t="s">
        <v>253</v>
      </c>
      <c r="E55" t="s">
        <v>254</v>
      </c>
      <c r="F55" t="s">
        <v>57</v>
      </c>
      <c r="G55" t="s">
        <v>255</v>
      </c>
      <c r="J55" t="s">
        <v>256</v>
      </c>
      <c r="K55" s="21" t="s">
        <v>257</v>
      </c>
      <c r="O55" t="s">
        <v>219</v>
      </c>
      <c r="AB55" t="s">
        <v>52</v>
      </c>
      <c r="AC55" t="s">
        <v>53</v>
      </c>
      <c r="AD55" t="s">
        <v>53</v>
      </c>
      <c r="AK55" s="16">
        <v>41138</v>
      </c>
    </row>
    <row r="56" spans="1:39" x14ac:dyDescent="0.25">
      <c r="A56" s="24" t="s">
        <v>570</v>
      </c>
      <c r="B56" s="23" t="s">
        <v>548</v>
      </c>
      <c r="C56" t="s">
        <v>260</v>
      </c>
      <c r="D56" t="s">
        <v>265</v>
      </c>
      <c r="E56" t="s">
        <v>261</v>
      </c>
      <c r="F56" t="s">
        <v>57</v>
      </c>
      <c r="G56">
        <v>1716253</v>
      </c>
      <c r="J56" t="s">
        <v>262</v>
      </c>
      <c r="K56" t="s">
        <v>261</v>
      </c>
      <c r="O56" t="s">
        <v>263</v>
      </c>
      <c r="AB56" t="s">
        <v>192</v>
      </c>
      <c r="AC56" t="s">
        <v>53</v>
      </c>
      <c r="AD56" t="s">
        <v>52</v>
      </c>
      <c r="AK56" s="16">
        <v>41163</v>
      </c>
    </row>
    <row r="57" spans="1:39" x14ac:dyDescent="0.25">
      <c r="A57" s="24" t="s">
        <v>570</v>
      </c>
      <c r="B57" s="23" t="s">
        <v>548</v>
      </c>
      <c r="C57" t="s">
        <v>264</v>
      </c>
      <c r="D57" t="s">
        <v>266</v>
      </c>
      <c r="E57" t="s">
        <v>267</v>
      </c>
      <c r="F57" t="s">
        <v>261</v>
      </c>
      <c r="J57" t="s">
        <v>268</v>
      </c>
      <c r="K57" t="s">
        <v>269</v>
      </c>
      <c r="O57" t="s">
        <v>59</v>
      </c>
      <c r="Q57" t="s">
        <v>267</v>
      </c>
      <c r="T57" t="s">
        <v>250</v>
      </c>
      <c r="AB57" t="s">
        <v>192</v>
      </c>
      <c r="AC57" t="s">
        <v>53</v>
      </c>
      <c r="AD57" t="s">
        <v>52</v>
      </c>
      <c r="AK57" s="16">
        <v>41163</v>
      </c>
    </row>
    <row r="58" spans="1:39" x14ac:dyDescent="0.25">
      <c r="A58" s="24" t="s">
        <v>570</v>
      </c>
      <c r="B58" s="23" t="s">
        <v>548</v>
      </c>
      <c r="C58" t="s">
        <v>270</v>
      </c>
      <c r="D58" t="s">
        <v>271</v>
      </c>
      <c r="E58" t="s">
        <v>272</v>
      </c>
      <c r="F58" t="s">
        <v>57</v>
      </c>
      <c r="I58">
        <v>1716252</v>
      </c>
      <c r="J58" t="s">
        <v>273</v>
      </c>
      <c r="K58" t="s">
        <v>272</v>
      </c>
      <c r="O58" t="s">
        <v>263</v>
      </c>
      <c r="Q58" t="s">
        <v>272</v>
      </c>
      <c r="T58" t="s">
        <v>274</v>
      </c>
      <c r="AB58" t="s">
        <v>192</v>
      </c>
      <c r="AC58" t="s">
        <v>53</v>
      </c>
      <c r="AD58" t="s">
        <v>52</v>
      </c>
      <c r="AK58" s="16">
        <v>41163</v>
      </c>
    </row>
    <row r="59" spans="1:39" x14ac:dyDescent="0.25">
      <c r="A59" s="24" t="s">
        <v>570</v>
      </c>
      <c r="B59" s="23" t="s">
        <v>548</v>
      </c>
      <c r="C59" t="s">
        <v>275</v>
      </c>
      <c r="D59" t="s">
        <v>276</v>
      </c>
      <c r="E59" t="s">
        <v>80</v>
      </c>
      <c r="F59" t="s">
        <v>277</v>
      </c>
      <c r="G59" t="s">
        <v>278</v>
      </c>
      <c r="J59" t="s">
        <v>279</v>
      </c>
      <c r="K59" t="s">
        <v>80</v>
      </c>
      <c r="O59" t="s">
        <v>59</v>
      </c>
      <c r="P59" t="s">
        <v>280</v>
      </c>
      <c r="Q59" t="s">
        <v>190</v>
      </c>
      <c r="S59" t="s">
        <v>281</v>
      </c>
      <c r="T59" t="s">
        <v>282</v>
      </c>
      <c r="AB59" t="s">
        <v>52</v>
      </c>
      <c r="AC59" t="s">
        <v>53</v>
      </c>
      <c r="AD59" t="s">
        <v>53</v>
      </c>
      <c r="AK59" s="16">
        <v>41176</v>
      </c>
    </row>
    <row r="60" spans="1:39" x14ac:dyDescent="0.25">
      <c r="A60" s="24" t="s">
        <v>570</v>
      </c>
      <c r="B60" s="23" t="s">
        <v>548</v>
      </c>
      <c r="C60" t="s">
        <v>283</v>
      </c>
      <c r="D60" t="s">
        <v>284</v>
      </c>
      <c r="E60" t="s">
        <v>285</v>
      </c>
      <c r="F60" t="s">
        <v>57</v>
      </c>
      <c r="G60" t="s">
        <v>286</v>
      </c>
      <c r="J60" t="s">
        <v>287</v>
      </c>
      <c r="K60" t="s">
        <v>285</v>
      </c>
      <c r="O60" t="s">
        <v>59</v>
      </c>
      <c r="P60" t="s">
        <v>288</v>
      </c>
      <c r="Q60" t="s">
        <v>285</v>
      </c>
      <c r="S60" t="s">
        <v>289</v>
      </c>
      <c r="T60" t="s">
        <v>290</v>
      </c>
      <c r="AB60" t="s">
        <v>52</v>
      </c>
      <c r="AC60" t="s">
        <v>53</v>
      </c>
      <c r="AD60" t="s">
        <v>53</v>
      </c>
      <c r="AK60" s="16">
        <v>41225</v>
      </c>
    </row>
    <row r="61" spans="1:39" x14ac:dyDescent="0.25">
      <c r="A61" s="24" t="s">
        <v>570</v>
      </c>
      <c r="B61" s="23" t="s">
        <v>548</v>
      </c>
      <c r="C61" t="s">
        <v>291</v>
      </c>
      <c r="D61" t="s">
        <v>292</v>
      </c>
      <c r="E61" t="s">
        <v>293</v>
      </c>
      <c r="F61" s="21" t="s">
        <v>294</v>
      </c>
      <c r="G61" t="s">
        <v>295</v>
      </c>
      <c r="J61" t="s">
        <v>296</v>
      </c>
      <c r="K61" t="s">
        <v>297</v>
      </c>
      <c r="O61" t="s">
        <v>230</v>
      </c>
      <c r="P61" t="s">
        <v>298</v>
      </c>
      <c r="AB61" t="s">
        <v>52</v>
      </c>
      <c r="AC61" t="s">
        <v>53</v>
      </c>
      <c r="AD61" t="s">
        <v>53</v>
      </c>
      <c r="AK61" s="16">
        <v>41225</v>
      </c>
    </row>
    <row r="62" spans="1:39" x14ac:dyDescent="0.25">
      <c r="A62" s="24" t="s">
        <v>570</v>
      </c>
      <c r="B62" s="23" t="s">
        <v>548</v>
      </c>
      <c r="C62" t="s">
        <v>299</v>
      </c>
      <c r="D62" t="s">
        <v>300</v>
      </c>
      <c r="E62" t="s">
        <v>99</v>
      </c>
      <c r="F62" t="s">
        <v>301</v>
      </c>
      <c r="G62" t="s">
        <v>302</v>
      </c>
      <c r="J62" t="s">
        <v>303</v>
      </c>
      <c r="K62" t="s">
        <v>99</v>
      </c>
      <c r="O62" t="s">
        <v>59</v>
      </c>
      <c r="P62" t="s">
        <v>304</v>
      </c>
      <c r="Q62" t="s">
        <v>99</v>
      </c>
      <c r="S62" t="s">
        <v>305</v>
      </c>
      <c r="AB62" t="s">
        <v>192</v>
      </c>
      <c r="AC62" t="s">
        <v>53</v>
      </c>
      <c r="AD62" t="s">
        <v>53</v>
      </c>
      <c r="AK62" s="16">
        <v>41233</v>
      </c>
    </row>
    <row r="63" spans="1:39" x14ac:dyDescent="0.25">
      <c r="A63" s="24" t="s">
        <v>570</v>
      </c>
      <c r="B63" s="23" t="s">
        <v>548</v>
      </c>
      <c r="C63" t="s">
        <v>306</v>
      </c>
      <c r="D63" t="s">
        <v>307</v>
      </c>
      <c r="E63" t="s">
        <v>316</v>
      </c>
      <c r="F63" t="s">
        <v>308</v>
      </c>
      <c r="G63" t="s">
        <v>309</v>
      </c>
      <c r="J63" t="s">
        <v>310</v>
      </c>
      <c r="K63" t="s">
        <v>308</v>
      </c>
      <c r="P63" t="s">
        <v>311</v>
      </c>
      <c r="Q63" t="s">
        <v>308</v>
      </c>
      <c r="S63" t="s">
        <v>312</v>
      </c>
      <c r="T63" t="s">
        <v>313</v>
      </c>
      <c r="AB63" t="s">
        <v>52</v>
      </c>
      <c r="AC63" t="s">
        <v>53</v>
      </c>
      <c r="AD63" t="s">
        <v>53</v>
      </c>
      <c r="AK63" s="16">
        <v>41242</v>
      </c>
    </row>
    <row r="64" spans="1:39" x14ac:dyDescent="0.25">
      <c r="A64" s="24" t="s">
        <v>570</v>
      </c>
      <c r="B64" s="23" t="s">
        <v>548</v>
      </c>
      <c r="C64" t="s">
        <v>314</v>
      </c>
      <c r="D64" t="s">
        <v>307</v>
      </c>
      <c r="E64" t="s">
        <v>316</v>
      </c>
      <c r="F64" t="s">
        <v>308</v>
      </c>
      <c r="G64" t="s">
        <v>309</v>
      </c>
      <c r="J64" t="s">
        <v>310</v>
      </c>
      <c r="K64" t="s">
        <v>317</v>
      </c>
      <c r="P64" t="s">
        <v>311</v>
      </c>
      <c r="Q64" t="s">
        <v>317</v>
      </c>
      <c r="S64" t="s">
        <v>312</v>
      </c>
      <c r="T64" t="s">
        <v>313</v>
      </c>
      <c r="AB64" t="s">
        <v>52</v>
      </c>
      <c r="AC64" t="s">
        <v>53</v>
      </c>
      <c r="AD64" t="s">
        <v>53</v>
      </c>
      <c r="AK64" s="16">
        <v>41242</v>
      </c>
    </row>
    <row r="65" spans="1:39" x14ac:dyDescent="0.25">
      <c r="A65" s="24" t="s">
        <v>570</v>
      </c>
      <c r="B65" s="23" t="s">
        <v>548</v>
      </c>
      <c r="C65" t="s">
        <v>315</v>
      </c>
      <c r="D65" t="s">
        <v>307</v>
      </c>
      <c r="E65" t="s">
        <v>318</v>
      </c>
      <c r="F65" t="s">
        <v>308</v>
      </c>
      <c r="G65" t="s">
        <v>309</v>
      </c>
      <c r="J65" t="s">
        <v>310</v>
      </c>
      <c r="K65" t="s">
        <v>297</v>
      </c>
      <c r="M65" t="s">
        <v>181</v>
      </c>
      <c r="P65" t="s">
        <v>311</v>
      </c>
      <c r="Q65" s="21" t="s">
        <v>319</v>
      </c>
      <c r="S65" t="s">
        <v>312</v>
      </c>
      <c r="T65" t="s">
        <v>313</v>
      </c>
      <c r="AB65" t="s">
        <v>52</v>
      </c>
      <c r="AC65" t="s">
        <v>53</v>
      </c>
      <c r="AD65" t="s">
        <v>53</v>
      </c>
      <c r="AK65" s="16">
        <v>41242</v>
      </c>
    </row>
    <row r="66" spans="1:39" x14ac:dyDescent="0.25">
      <c r="A66" s="24" t="s">
        <v>570</v>
      </c>
      <c r="B66" s="23" t="s">
        <v>548</v>
      </c>
      <c r="C66" t="s">
        <v>320</v>
      </c>
      <c r="D66" t="s">
        <v>321</v>
      </c>
      <c r="E66" s="21" t="s">
        <v>322</v>
      </c>
      <c r="F66" t="s">
        <v>323</v>
      </c>
      <c r="G66">
        <v>30615493</v>
      </c>
      <c r="J66" t="s">
        <v>324</v>
      </c>
      <c r="K66" t="s">
        <v>297</v>
      </c>
      <c r="M66" t="s">
        <v>181</v>
      </c>
      <c r="O66" t="s">
        <v>263</v>
      </c>
      <c r="Q66" s="21" t="s">
        <v>322</v>
      </c>
      <c r="AB66" t="s">
        <v>52</v>
      </c>
      <c r="AC66" t="s">
        <v>53</v>
      </c>
      <c r="AD66" t="s">
        <v>53</v>
      </c>
      <c r="AK66" s="16">
        <v>41261</v>
      </c>
    </row>
    <row r="67" spans="1:39" x14ac:dyDescent="0.25">
      <c r="A67" s="24" t="s">
        <v>570</v>
      </c>
      <c r="B67" s="23" t="s">
        <v>548</v>
      </c>
      <c r="C67" t="s">
        <v>325</v>
      </c>
      <c r="D67" t="s">
        <v>326</v>
      </c>
      <c r="E67" t="s">
        <v>327</v>
      </c>
      <c r="F67" t="s">
        <v>328</v>
      </c>
      <c r="G67" t="s">
        <v>329</v>
      </c>
      <c r="J67" t="s">
        <v>330</v>
      </c>
      <c r="K67" t="s">
        <v>327</v>
      </c>
      <c r="O67" t="s">
        <v>59</v>
      </c>
      <c r="P67" t="s">
        <v>331</v>
      </c>
      <c r="S67" t="s">
        <v>332</v>
      </c>
      <c r="T67" t="s">
        <v>333</v>
      </c>
      <c r="V67" s="16">
        <v>41288</v>
      </c>
      <c r="AB67" t="s">
        <v>52</v>
      </c>
      <c r="AC67" t="s">
        <v>53</v>
      </c>
      <c r="AD67" t="s">
        <v>53</v>
      </c>
      <c r="AK67" s="16">
        <v>41288</v>
      </c>
    </row>
    <row r="68" spans="1:39" x14ac:dyDescent="0.25">
      <c r="A68" s="24" t="s">
        <v>570</v>
      </c>
      <c r="B68" s="23" t="s">
        <v>548</v>
      </c>
      <c r="C68" t="s">
        <v>334</v>
      </c>
      <c r="D68" t="s">
        <v>335</v>
      </c>
      <c r="E68" t="s">
        <v>336</v>
      </c>
      <c r="F68" t="s">
        <v>57</v>
      </c>
      <c r="G68">
        <v>31515303</v>
      </c>
      <c r="J68" t="s">
        <v>337</v>
      </c>
      <c r="K68" t="s">
        <v>336</v>
      </c>
      <c r="O68" t="s">
        <v>338</v>
      </c>
      <c r="Q68" t="s">
        <v>336</v>
      </c>
      <c r="V68" t="s">
        <v>365</v>
      </c>
      <c r="AB68" t="s">
        <v>53</v>
      </c>
      <c r="AC68" t="s">
        <v>52</v>
      </c>
      <c r="AD68" t="s">
        <v>53</v>
      </c>
      <c r="AK68" s="16">
        <v>41332</v>
      </c>
    </row>
    <row r="69" spans="1:39" x14ac:dyDescent="0.25">
      <c r="A69" s="24" t="s">
        <v>570</v>
      </c>
      <c r="B69" s="23" t="s">
        <v>548</v>
      </c>
      <c r="C69" t="s">
        <v>339</v>
      </c>
      <c r="D69" t="s">
        <v>340</v>
      </c>
      <c r="E69" t="s">
        <v>341</v>
      </c>
      <c r="F69" t="s">
        <v>342</v>
      </c>
      <c r="G69" t="s">
        <v>343</v>
      </c>
      <c r="J69" t="s">
        <v>344</v>
      </c>
      <c r="K69" t="s">
        <v>336</v>
      </c>
      <c r="O69" t="s">
        <v>59</v>
      </c>
      <c r="P69" t="s">
        <v>345</v>
      </c>
      <c r="Q69" t="s">
        <v>341</v>
      </c>
      <c r="S69" t="s">
        <v>346</v>
      </c>
      <c r="AB69" t="s">
        <v>52</v>
      </c>
      <c r="AC69" t="s">
        <v>53</v>
      </c>
      <c r="AD69" t="s">
        <v>53</v>
      </c>
      <c r="AK69" s="16">
        <v>41336</v>
      </c>
    </row>
    <row r="70" spans="1:39" x14ac:dyDescent="0.25">
      <c r="A70" s="24" t="s">
        <v>570</v>
      </c>
      <c r="B70" s="23" t="s">
        <v>548</v>
      </c>
      <c r="C70" t="s">
        <v>347</v>
      </c>
      <c r="D70" t="s">
        <v>276</v>
      </c>
      <c r="E70" t="s">
        <v>80</v>
      </c>
      <c r="F70" t="s">
        <v>277</v>
      </c>
      <c r="G70" t="s">
        <v>278</v>
      </c>
      <c r="J70" t="s">
        <v>279</v>
      </c>
      <c r="K70" t="s">
        <v>80</v>
      </c>
      <c r="O70" t="s">
        <v>59</v>
      </c>
      <c r="P70" t="s">
        <v>348</v>
      </c>
      <c r="Q70" t="s">
        <v>190</v>
      </c>
      <c r="S70" t="s">
        <v>349</v>
      </c>
      <c r="T70" t="s">
        <v>243</v>
      </c>
      <c r="AB70" t="s">
        <v>192</v>
      </c>
      <c r="AC70" t="s">
        <v>53</v>
      </c>
      <c r="AD70" t="s">
        <v>53</v>
      </c>
      <c r="AK70" s="16">
        <v>41381</v>
      </c>
    </row>
    <row r="71" spans="1:39" x14ac:dyDescent="0.25">
      <c r="A71" s="24" t="s">
        <v>570</v>
      </c>
      <c r="B71" s="23" t="s">
        <v>548</v>
      </c>
      <c r="C71" t="s">
        <v>350</v>
      </c>
      <c r="D71" s="14" t="s">
        <v>1034</v>
      </c>
      <c r="AK71" s="16">
        <v>41540</v>
      </c>
      <c r="AM71" s="16">
        <v>44792</v>
      </c>
    </row>
    <row r="72" spans="1:39" x14ac:dyDescent="0.25">
      <c r="A72" s="24" t="s">
        <v>570</v>
      </c>
      <c r="B72" s="23" t="s">
        <v>548</v>
      </c>
      <c r="C72" t="s">
        <v>352</v>
      </c>
      <c r="D72" t="s">
        <v>353</v>
      </c>
      <c r="E72" t="s">
        <v>354</v>
      </c>
      <c r="F72" t="s">
        <v>57</v>
      </c>
      <c r="K72" t="s">
        <v>354</v>
      </c>
      <c r="O72" t="s">
        <v>59</v>
      </c>
      <c r="P72" t="s">
        <v>355</v>
      </c>
      <c r="Q72" t="s">
        <v>99</v>
      </c>
      <c r="S72" t="s">
        <v>305</v>
      </c>
      <c r="T72" t="s">
        <v>356</v>
      </c>
      <c r="AB72" t="s">
        <v>192</v>
      </c>
      <c r="AC72" t="s">
        <v>53</v>
      </c>
      <c r="AD72" t="s">
        <v>53</v>
      </c>
      <c r="AK72" s="16">
        <v>41548</v>
      </c>
    </row>
    <row r="73" spans="1:39" x14ac:dyDescent="0.25">
      <c r="A73" s="24" t="s">
        <v>570</v>
      </c>
      <c r="B73" s="23" t="s">
        <v>548</v>
      </c>
      <c r="C73" t="s">
        <v>357</v>
      </c>
      <c r="D73" t="s">
        <v>353</v>
      </c>
      <c r="E73" t="s">
        <v>354</v>
      </c>
      <c r="F73" t="s">
        <v>57</v>
      </c>
      <c r="K73" t="s">
        <v>354</v>
      </c>
      <c r="O73" t="s">
        <v>59</v>
      </c>
      <c r="P73" t="s">
        <v>355</v>
      </c>
      <c r="Q73" t="s">
        <v>88</v>
      </c>
      <c r="S73" t="s">
        <v>305</v>
      </c>
      <c r="T73" t="s">
        <v>144</v>
      </c>
      <c r="AB73" t="s">
        <v>192</v>
      </c>
      <c r="AC73" t="s">
        <v>53</v>
      </c>
      <c r="AD73" t="s">
        <v>53</v>
      </c>
      <c r="AK73" s="16">
        <v>41548</v>
      </c>
      <c r="AL73" s="16">
        <v>42114</v>
      </c>
    </row>
    <row r="74" spans="1:39" x14ac:dyDescent="0.25">
      <c r="A74" s="24" t="s">
        <v>570</v>
      </c>
      <c r="B74" s="23" t="s">
        <v>548</v>
      </c>
      <c r="C74" t="s">
        <v>358</v>
      </c>
      <c r="D74" t="s">
        <v>258</v>
      </c>
      <c r="E74" t="s">
        <v>103</v>
      </c>
      <c r="F74" t="s">
        <v>103</v>
      </c>
      <c r="G74" t="s">
        <v>104</v>
      </c>
      <c r="J74" t="s">
        <v>105</v>
      </c>
      <c r="K74" t="s">
        <v>359</v>
      </c>
      <c r="O74" t="s">
        <v>59</v>
      </c>
      <c r="P74" t="s">
        <v>360</v>
      </c>
      <c r="Q74" t="s">
        <v>361</v>
      </c>
      <c r="S74" t="s">
        <v>106</v>
      </c>
      <c r="T74" t="s">
        <v>232</v>
      </c>
      <c r="AB74" t="s">
        <v>52</v>
      </c>
      <c r="AC74" t="s">
        <v>53</v>
      </c>
      <c r="AD74" t="s">
        <v>53</v>
      </c>
      <c r="AK74" s="16">
        <v>41569</v>
      </c>
    </row>
    <row r="75" spans="1:39" x14ac:dyDescent="0.25">
      <c r="A75" s="24" t="s">
        <v>570</v>
      </c>
      <c r="B75" s="23" t="s">
        <v>548</v>
      </c>
      <c r="C75" t="s">
        <v>362</v>
      </c>
      <c r="D75" s="14" t="s">
        <v>1034</v>
      </c>
      <c r="AK75" s="16">
        <v>41572</v>
      </c>
      <c r="AM75" s="16">
        <v>44792</v>
      </c>
    </row>
    <row r="76" spans="1:39" s="31" customFormat="1" x14ac:dyDescent="0.25">
      <c r="A76" s="29" t="s">
        <v>570</v>
      </c>
      <c r="B76" s="30" t="s">
        <v>548</v>
      </c>
      <c r="C76" s="31" t="s">
        <v>363</v>
      </c>
      <c r="D76" s="31" t="s">
        <v>117</v>
      </c>
    </row>
    <row r="77" spans="1:39" s="31" customFormat="1" x14ac:dyDescent="0.25">
      <c r="A77" s="29" t="s">
        <v>570</v>
      </c>
      <c r="B77" s="30" t="s">
        <v>548</v>
      </c>
      <c r="C77" s="31" t="s">
        <v>364</v>
      </c>
      <c r="D77" s="31" t="s">
        <v>117</v>
      </c>
      <c r="E77" s="31" t="s">
        <v>365</v>
      </c>
    </row>
    <row r="78" spans="1:39" x14ac:dyDescent="0.25">
      <c r="A78" s="24" t="s">
        <v>570</v>
      </c>
      <c r="B78" s="23" t="s">
        <v>548</v>
      </c>
      <c r="C78" t="s">
        <v>366</v>
      </c>
      <c r="D78" t="s">
        <v>1079</v>
      </c>
      <c r="AK78" s="16">
        <v>41659</v>
      </c>
      <c r="AM78" t="s">
        <v>1139</v>
      </c>
    </row>
    <row r="79" spans="1:39" x14ac:dyDescent="0.25">
      <c r="A79" s="24" t="s">
        <v>570</v>
      </c>
      <c r="B79" s="23" t="s">
        <v>548</v>
      </c>
      <c r="C79" t="s">
        <v>367</v>
      </c>
      <c r="D79" t="s">
        <v>368</v>
      </c>
      <c r="E79" t="s">
        <v>369</v>
      </c>
      <c r="F79" t="s">
        <v>57</v>
      </c>
      <c r="G79" t="s">
        <v>370</v>
      </c>
      <c r="P79" t="s">
        <v>371</v>
      </c>
      <c r="T79" t="s">
        <v>372</v>
      </c>
    </row>
    <row r="80" spans="1:39" x14ac:dyDescent="0.25">
      <c r="A80" s="24" t="s">
        <v>570</v>
      </c>
      <c r="B80" s="23" t="s">
        <v>548</v>
      </c>
      <c r="C80" t="s">
        <v>373</v>
      </c>
      <c r="D80" t="s">
        <v>374</v>
      </c>
      <c r="E80" t="s">
        <v>375</v>
      </c>
      <c r="F80" t="s">
        <v>57</v>
      </c>
      <c r="H80">
        <v>28656695</v>
      </c>
      <c r="K80" t="s">
        <v>141</v>
      </c>
      <c r="O80" t="s">
        <v>59</v>
      </c>
      <c r="P80" t="s">
        <v>376</v>
      </c>
      <c r="Q80" t="s">
        <v>377</v>
      </c>
      <c r="S80" t="s">
        <v>378</v>
      </c>
      <c r="T80" t="s">
        <v>379</v>
      </c>
      <c r="AB80" t="s">
        <v>52</v>
      </c>
      <c r="AC80" t="s">
        <v>53</v>
      </c>
      <c r="AD80" t="s">
        <v>53</v>
      </c>
      <c r="AK80" s="16">
        <v>41737</v>
      </c>
    </row>
    <row r="81" spans="1:39" x14ac:dyDescent="0.25">
      <c r="A81" s="24" t="s">
        <v>570</v>
      </c>
      <c r="B81" s="23" t="s">
        <v>548</v>
      </c>
      <c r="C81" t="s">
        <v>380</v>
      </c>
      <c r="D81" t="s">
        <v>381</v>
      </c>
      <c r="E81" t="s">
        <v>382</v>
      </c>
      <c r="F81" t="s">
        <v>57</v>
      </c>
      <c r="G81" t="s">
        <v>203</v>
      </c>
      <c r="K81" t="s">
        <v>141</v>
      </c>
      <c r="O81" t="s">
        <v>59</v>
      </c>
      <c r="P81" t="s">
        <v>383</v>
      </c>
      <c r="Q81" t="s">
        <v>141</v>
      </c>
      <c r="S81" t="s">
        <v>351</v>
      </c>
      <c r="V81" s="16">
        <v>41738</v>
      </c>
      <c r="AB81" t="s">
        <v>52</v>
      </c>
      <c r="AC81" t="s">
        <v>53</v>
      </c>
      <c r="AD81" t="s">
        <v>53</v>
      </c>
      <c r="AK81" s="16">
        <v>41738</v>
      </c>
    </row>
    <row r="82" spans="1:39" x14ac:dyDescent="0.25">
      <c r="A82" s="24" t="s">
        <v>570</v>
      </c>
      <c r="B82" s="23" t="s">
        <v>548</v>
      </c>
      <c r="C82" t="s">
        <v>384</v>
      </c>
      <c r="D82" t="s">
        <v>385</v>
      </c>
      <c r="E82" t="s">
        <v>194</v>
      </c>
      <c r="F82" t="s">
        <v>171</v>
      </c>
      <c r="K82" t="s">
        <v>297</v>
      </c>
      <c r="M82" t="s">
        <v>181</v>
      </c>
      <c r="O82" t="s">
        <v>59</v>
      </c>
      <c r="P82" t="s">
        <v>388</v>
      </c>
      <c r="Q82" s="21" t="s">
        <v>386</v>
      </c>
      <c r="AB82" t="s">
        <v>52</v>
      </c>
      <c r="AC82" t="s">
        <v>53</v>
      </c>
      <c r="AD82" t="s">
        <v>53</v>
      </c>
      <c r="AK82" s="16">
        <v>41745</v>
      </c>
    </row>
    <row r="83" spans="1:39" x14ac:dyDescent="0.25">
      <c r="A83" s="24" t="s">
        <v>570</v>
      </c>
      <c r="B83" s="23" t="s">
        <v>548</v>
      </c>
      <c r="C83" t="s">
        <v>387</v>
      </c>
      <c r="D83" t="s">
        <v>389</v>
      </c>
      <c r="E83" t="s">
        <v>390</v>
      </c>
      <c r="F83" t="s">
        <v>57</v>
      </c>
      <c r="G83" t="s">
        <v>391</v>
      </c>
      <c r="K83" t="s">
        <v>140</v>
      </c>
      <c r="O83" t="s">
        <v>59</v>
      </c>
      <c r="P83" t="s">
        <v>392</v>
      </c>
      <c r="Q83" t="s">
        <v>140</v>
      </c>
      <c r="S83" t="s">
        <v>22</v>
      </c>
      <c r="AB83" t="s">
        <v>53</v>
      </c>
      <c r="AC83" t="s">
        <v>52</v>
      </c>
      <c r="AD83" t="s">
        <v>53</v>
      </c>
      <c r="AK83" s="16">
        <v>41752</v>
      </c>
    </row>
    <row r="84" spans="1:39" x14ac:dyDescent="0.25">
      <c r="A84" s="24" t="s">
        <v>570</v>
      </c>
      <c r="B84" s="23" t="s">
        <v>548</v>
      </c>
      <c r="C84" t="s">
        <v>395</v>
      </c>
      <c r="D84" t="s">
        <v>393</v>
      </c>
      <c r="E84" t="s">
        <v>327</v>
      </c>
      <c r="F84" t="s">
        <v>394</v>
      </c>
      <c r="G84" t="s">
        <v>329</v>
      </c>
      <c r="J84" t="s">
        <v>330</v>
      </c>
      <c r="K84" t="s">
        <v>327</v>
      </c>
      <c r="O84" t="s">
        <v>59</v>
      </c>
      <c r="P84" t="s">
        <v>331</v>
      </c>
      <c r="Q84" t="s">
        <v>327</v>
      </c>
      <c r="S84" t="s">
        <v>332</v>
      </c>
      <c r="T84" t="s">
        <v>333</v>
      </c>
      <c r="V84" s="16">
        <v>41754</v>
      </c>
      <c r="AB84" t="s">
        <v>52</v>
      </c>
      <c r="AC84" t="s">
        <v>53</v>
      </c>
      <c r="AD84" t="s">
        <v>53</v>
      </c>
      <c r="AK84" s="16">
        <v>41288</v>
      </c>
    </row>
    <row r="85" spans="1:39" x14ac:dyDescent="0.25">
      <c r="A85" s="24" t="s">
        <v>570</v>
      </c>
      <c r="B85" s="23" t="s">
        <v>548</v>
      </c>
      <c r="C85" t="s">
        <v>396</v>
      </c>
      <c r="D85" t="s">
        <v>397</v>
      </c>
      <c r="E85" t="s">
        <v>399</v>
      </c>
      <c r="F85" t="s">
        <v>398</v>
      </c>
      <c r="H85">
        <v>409313</v>
      </c>
      <c r="K85" t="s">
        <v>399</v>
      </c>
      <c r="O85" t="s">
        <v>59</v>
      </c>
      <c r="P85" t="s">
        <v>400</v>
      </c>
      <c r="Q85" t="s">
        <v>399</v>
      </c>
      <c r="S85" t="s">
        <v>401</v>
      </c>
      <c r="AB85" t="s">
        <v>52</v>
      </c>
      <c r="AC85" t="s">
        <v>53</v>
      </c>
      <c r="AD85" t="s">
        <v>53</v>
      </c>
      <c r="AK85" s="16">
        <v>41753</v>
      </c>
    </row>
    <row r="86" spans="1:39" x14ac:dyDescent="0.25">
      <c r="A86" s="24" t="s">
        <v>570</v>
      </c>
      <c r="B86" s="23" t="s">
        <v>548</v>
      </c>
      <c r="C86" t="s">
        <v>402</v>
      </c>
      <c r="D86" t="s">
        <v>403</v>
      </c>
      <c r="E86" t="s">
        <v>71</v>
      </c>
      <c r="F86" t="s">
        <v>404</v>
      </c>
      <c r="G86" t="s">
        <v>405</v>
      </c>
      <c r="K86" t="s">
        <v>71</v>
      </c>
      <c r="O86" t="s">
        <v>59</v>
      </c>
      <c r="P86" t="s">
        <v>406</v>
      </c>
      <c r="Q86" t="s">
        <v>71</v>
      </c>
      <c r="S86" t="s">
        <v>407</v>
      </c>
      <c r="T86" t="s">
        <v>408</v>
      </c>
      <c r="AB86" t="s">
        <v>52</v>
      </c>
      <c r="AC86" t="s">
        <v>53</v>
      </c>
      <c r="AD86" t="s">
        <v>53</v>
      </c>
      <c r="AK86" s="16">
        <v>41778</v>
      </c>
    </row>
    <row r="87" spans="1:39" x14ac:dyDescent="0.25">
      <c r="A87" s="24" t="s">
        <v>570</v>
      </c>
      <c r="B87" s="23" t="s">
        <v>548</v>
      </c>
      <c r="C87" t="s">
        <v>409</v>
      </c>
      <c r="D87" t="s">
        <v>410</v>
      </c>
      <c r="F87" t="s">
        <v>411</v>
      </c>
      <c r="K87" t="s">
        <v>411</v>
      </c>
      <c r="M87" t="s">
        <v>181</v>
      </c>
      <c r="O87" t="s">
        <v>412</v>
      </c>
      <c r="AK87" s="16">
        <v>41807</v>
      </c>
    </row>
    <row r="88" spans="1:39" x14ac:dyDescent="0.25">
      <c r="A88" s="24" t="s">
        <v>570</v>
      </c>
      <c r="B88" s="23" t="s">
        <v>548</v>
      </c>
      <c r="C88" t="s">
        <v>417</v>
      </c>
      <c r="D88" t="s">
        <v>276</v>
      </c>
      <c r="E88" t="s">
        <v>141</v>
      </c>
      <c r="F88" t="s">
        <v>277</v>
      </c>
      <c r="G88" t="s">
        <v>278</v>
      </c>
      <c r="J88" t="s">
        <v>279</v>
      </c>
      <c r="K88" t="s">
        <v>141</v>
      </c>
      <c r="O88" t="s">
        <v>59</v>
      </c>
      <c r="P88" t="s">
        <v>418</v>
      </c>
      <c r="Q88" t="s">
        <v>419</v>
      </c>
      <c r="T88" t="s">
        <v>420</v>
      </c>
      <c r="V88" s="16">
        <v>41858</v>
      </c>
      <c r="AB88" t="s">
        <v>52</v>
      </c>
      <c r="AC88" t="s">
        <v>53</v>
      </c>
      <c r="AD88" t="s">
        <v>53</v>
      </c>
      <c r="AK88" s="16">
        <v>41858</v>
      </c>
    </row>
    <row r="89" spans="1:39" x14ac:dyDescent="0.25">
      <c r="A89" s="24" t="s">
        <v>570</v>
      </c>
      <c r="B89" s="23" t="s">
        <v>548</v>
      </c>
      <c r="C89" t="s">
        <v>421</v>
      </c>
      <c r="D89" t="s">
        <v>422</v>
      </c>
      <c r="E89" t="s">
        <v>423</v>
      </c>
      <c r="F89" t="s">
        <v>425</v>
      </c>
      <c r="G89" t="s">
        <v>424</v>
      </c>
      <c r="J89" t="s">
        <v>426</v>
      </c>
      <c r="K89" t="s">
        <v>423</v>
      </c>
      <c r="O89" t="s">
        <v>59</v>
      </c>
      <c r="P89" t="s">
        <v>427</v>
      </c>
      <c r="Q89" t="s">
        <v>423</v>
      </c>
      <c r="AB89" t="s">
        <v>52</v>
      </c>
      <c r="AC89" t="s">
        <v>53</v>
      </c>
      <c r="AD89" t="s">
        <v>53</v>
      </c>
      <c r="AK89" s="16">
        <v>41893</v>
      </c>
    </row>
    <row r="90" spans="1:39" x14ac:dyDescent="0.25">
      <c r="A90" s="24" t="s">
        <v>570</v>
      </c>
      <c r="B90" s="23" t="s">
        <v>548</v>
      </c>
      <c r="C90" t="s">
        <v>428</v>
      </c>
      <c r="D90" t="s">
        <v>429</v>
      </c>
      <c r="E90" t="s">
        <v>430</v>
      </c>
      <c r="F90" t="s">
        <v>431</v>
      </c>
      <c r="G90" t="s">
        <v>432</v>
      </c>
      <c r="J90" t="s">
        <v>433</v>
      </c>
      <c r="K90" t="s">
        <v>430</v>
      </c>
      <c r="O90" t="s">
        <v>59</v>
      </c>
      <c r="P90" t="s">
        <v>434</v>
      </c>
      <c r="S90" t="s">
        <v>435</v>
      </c>
      <c r="T90" t="s">
        <v>231</v>
      </c>
      <c r="AB90" t="s">
        <v>167</v>
      </c>
      <c r="AC90" t="s">
        <v>52</v>
      </c>
      <c r="AD90" t="s">
        <v>53</v>
      </c>
      <c r="AK90" s="16">
        <v>41892</v>
      </c>
    </row>
    <row r="91" spans="1:39" x14ac:dyDescent="0.25">
      <c r="A91" s="24" t="s">
        <v>570</v>
      </c>
      <c r="B91" s="23" t="s">
        <v>548</v>
      </c>
      <c r="C91" t="s">
        <v>436</v>
      </c>
      <c r="D91" t="s">
        <v>1034</v>
      </c>
      <c r="AK91" s="16">
        <v>41913</v>
      </c>
      <c r="AM91" s="16">
        <v>45231</v>
      </c>
    </row>
    <row r="92" spans="1:39" x14ac:dyDescent="0.25">
      <c r="A92" s="24" t="s">
        <v>570</v>
      </c>
      <c r="B92" s="23" t="s">
        <v>548</v>
      </c>
      <c r="C92" t="s">
        <v>442</v>
      </c>
      <c r="D92" t="s">
        <v>443</v>
      </c>
      <c r="E92" t="s">
        <v>444</v>
      </c>
      <c r="F92" t="s">
        <v>444</v>
      </c>
      <c r="J92" t="s">
        <v>445</v>
      </c>
      <c r="K92" t="s">
        <v>444</v>
      </c>
      <c r="M92" t="s">
        <v>181</v>
      </c>
      <c r="O92" t="s">
        <v>297</v>
      </c>
      <c r="Q92" s="21" t="s">
        <v>446</v>
      </c>
      <c r="AB92" t="s">
        <v>52</v>
      </c>
      <c r="AC92" t="s">
        <v>53</v>
      </c>
      <c r="AD92" t="s">
        <v>53</v>
      </c>
    </row>
    <row r="93" spans="1:39" x14ac:dyDescent="0.25">
      <c r="A93" s="24" t="s">
        <v>570</v>
      </c>
      <c r="B93" s="23" t="s">
        <v>548</v>
      </c>
      <c r="C93" t="s">
        <v>447</v>
      </c>
      <c r="D93" t="s">
        <v>448</v>
      </c>
      <c r="F93" t="s">
        <v>449</v>
      </c>
      <c r="G93" t="s">
        <v>450</v>
      </c>
      <c r="J93" t="s">
        <v>451</v>
      </c>
      <c r="K93" t="s">
        <v>297</v>
      </c>
      <c r="M93" t="s">
        <v>181</v>
      </c>
      <c r="O93" t="s">
        <v>297</v>
      </c>
      <c r="AB93" t="s">
        <v>52</v>
      </c>
      <c r="AC93" t="s">
        <v>52</v>
      </c>
      <c r="AD93" t="s">
        <v>53</v>
      </c>
      <c r="AK93" s="16">
        <v>41929</v>
      </c>
    </row>
    <row r="94" spans="1:39" x14ac:dyDescent="0.25">
      <c r="A94" s="24" t="s">
        <v>570</v>
      </c>
      <c r="B94" s="23" t="s">
        <v>548</v>
      </c>
      <c r="C94" t="s">
        <v>452</v>
      </c>
      <c r="D94" t="s">
        <v>453</v>
      </c>
      <c r="F94" t="s">
        <v>454</v>
      </c>
      <c r="K94" t="s">
        <v>455</v>
      </c>
      <c r="O94" t="s">
        <v>59</v>
      </c>
      <c r="P94" t="s">
        <v>456</v>
      </c>
      <c r="Q94" t="s">
        <v>457</v>
      </c>
      <c r="S94" t="s">
        <v>458</v>
      </c>
      <c r="T94" t="s">
        <v>459</v>
      </c>
      <c r="AB94" t="s">
        <v>167</v>
      </c>
      <c r="AC94" t="s">
        <v>52</v>
      </c>
      <c r="AD94" t="s">
        <v>53</v>
      </c>
      <c r="AK94" s="16">
        <v>41956</v>
      </c>
    </row>
    <row r="95" spans="1:39" x14ac:dyDescent="0.25">
      <c r="A95" s="24" t="s">
        <v>570</v>
      </c>
      <c r="B95" s="23" t="s">
        <v>548</v>
      </c>
      <c r="C95" t="s">
        <v>460</v>
      </c>
      <c r="D95" t="s">
        <v>461</v>
      </c>
      <c r="F95" t="s">
        <v>462</v>
      </c>
      <c r="G95" t="s">
        <v>463</v>
      </c>
      <c r="J95" t="s">
        <v>464</v>
      </c>
      <c r="K95" t="s">
        <v>465</v>
      </c>
      <c r="M95" t="s">
        <v>465</v>
      </c>
      <c r="O95" t="s">
        <v>263</v>
      </c>
      <c r="AB95" t="s">
        <v>52</v>
      </c>
      <c r="AC95" t="s">
        <v>53</v>
      </c>
      <c r="AD95" t="s">
        <v>53</v>
      </c>
      <c r="AK95" s="16">
        <v>41983</v>
      </c>
    </row>
    <row r="96" spans="1:39" x14ac:dyDescent="0.25">
      <c r="A96" s="24" t="s">
        <v>570</v>
      </c>
      <c r="B96" s="23" t="s">
        <v>548</v>
      </c>
      <c r="C96" t="s">
        <v>466</v>
      </c>
      <c r="D96" t="s">
        <v>469</v>
      </c>
      <c r="F96" t="s">
        <v>158</v>
      </c>
      <c r="G96" t="s">
        <v>467</v>
      </c>
      <c r="K96" t="s">
        <v>465</v>
      </c>
      <c r="M96" t="s">
        <v>465</v>
      </c>
      <c r="O96" t="s">
        <v>161</v>
      </c>
      <c r="P96" t="s">
        <v>468</v>
      </c>
      <c r="AB96" t="s">
        <v>52</v>
      </c>
      <c r="AC96" t="s">
        <v>53</v>
      </c>
      <c r="AD96" t="s">
        <v>53</v>
      </c>
      <c r="AK96" s="16">
        <v>41988</v>
      </c>
    </row>
    <row r="97" spans="1:37" x14ac:dyDescent="0.25">
      <c r="A97" s="24" t="s">
        <v>570</v>
      </c>
      <c r="B97" s="23" t="s">
        <v>548</v>
      </c>
      <c r="C97" t="s">
        <v>470</v>
      </c>
      <c r="D97" t="s">
        <v>471</v>
      </c>
      <c r="F97" t="s">
        <v>472</v>
      </c>
      <c r="G97">
        <v>42580889</v>
      </c>
      <c r="J97" t="s">
        <v>473</v>
      </c>
      <c r="K97" t="s">
        <v>474</v>
      </c>
      <c r="M97" t="s">
        <v>181</v>
      </c>
      <c r="O97" t="s">
        <v>263</v>
      </c>
      <c r="AB97" t="s">
        <v>52</v>
      </c>
      <c r="AC97" t="s">
        <v>53</v>
      </c>
      <c r="AD97" t="s">
        <v>53</v>
      </c>
      <c r="AK97" s="16">
        <v>42095</v>
      </c>
    </row>
    <row r="98" spans="1:37" x14ac:dyDescent="0.25">
      <c r="A98" s="24" t="s">
        <v>570</v>
      </c>
      <c r="B98" s="23" t="s">
        <v>548</v>
      </c>
      <c r="C98" t="s">
        <v>475</v>
      </c>
      <c r="D98" t="s">
        <v>476</v>
      </c>
      <c r="E98" t="s">
        <v>477</v>
      </c>
      <c r="F98" t="s">
        <v>478</v>
      </c>
      <c r="K98" t="s">
        <v>477</v>
      </c>
      <c r="O98" t="s">
        <v>59</v>
      </c>
      <c r="Q98" t="s">
        <v>478</v>
      </c>
      <c r="S98" t="s">
        <v>476</v>
      </c>
      <c r="AB98" t="s">
        <v>192</v>
      </c>
      <c r="AC98" t="s">
        <v>53</v>
      </c>
      <c r="AD98" t="s">
        <v>53</v>
      </c>
      <c r="AK98" t="s">
        <v>479</v>
      </c>
    </row>
    <row r="99" spans="1:37" x14ac:dyDescent="0.25">
      <c r="A99" s="24" t="s">
        <v>570</v>
      </c>
      <c r="B99" s="23" t="s">
        <v>548</v>
      </c>
      <c r="C99" t="s">
        <v>480</v>
      </c>
      <c r="D99" t="s">
        <v>481</v>
      </c>
      <c r="F99" t="s">
        <v>483</v>
      </c>
      <c r="G99">
        <v>40284288</v>
      </c>
      <c r="J99" t="s">
        <v>482</v>
      </c>
      <c r="K99" t="s">
        <v>484</v>
      </c>
      <c r="M99" t="s">
        <v>181</v>
      </c>
      <c r="O99" t="s">
        <v>263</v>
      </c>
      <c r="AB99" t="s">
        <v>52</v>
      </c>
      <c r="AC99" t="s">
        <v>53</v>
      </c>
      <c r="AD99" t="s">
        <v>53</v>
      </c>
      <c r="AK99" s="16">
        <v>42125</v>
      </c>
    </row>
    <row r="100" spans="1:37" x14ac:dyDescent="0.25">
      <c r="A100" s="24" t="s">
        <v>570</v>
      </c>
      <c r="B100" s="23" t="s">
        <v>548</v>
      </c>
      <c r="C100" t="s">
        <v>492</v>
      </c>
      <c r="D100" s="14" t="s">
        <v>146</v>
      </c>
      <c r="E100" s="14" t="s">
        <v>147</v>
      </c>
      <c r="F100" s="14" t="s">
        <v>147</v>
      </c>
      <c r="G100" s="15" t="s">
        <v>148</v>
      </c>
      <c r="K100" t="s">
        <v>493</v>
      </c>
      <c r="O100" t="s">
        <v>59</v>
      </c>
      <c r="Q100" t="s">
        <v>493</v>
      </c>
      <c r="T100" t="s">
        <v>282</v>
      </c>
      <c r="V100" s="16">
        <v>42142</v>
      </c>
      <c r="AB100" t="s">
        <v>52</v>
      </c>
      <c r="AC100" t="s">
        <v>53</v>
      </c>
      <c r="AD100" t="s">
        <v>53</v>
      </c>
      <c r="AK100" s="16">
        <v>42142</v>
      </c>
    </row>
    <row r="101" spans="1:37" x14ac:dyDescent="0.25">
      <c r="A101" s="24" t="s">
        <v>570</v>
      </c>
      <c r="B101" s="23" t="s">
        <v>548</v>
      </c>
      <c r="C101" t="s">
        <v>505</v>
      </c>
      <c r="D101" t="s">
        <v>494</v>
      </c>
      <c r="E101" t="s">
        <v>495</v>
      </c>
      <c r="F101" t="s">
        <v>57</v>
      </c>
      <c r="K101" t="s">
        <v>495</v>
      </c>
      <c r="O101" t="s">
        <v>188</v>
      </c>
      <c r="P101" t="s">
        <v>496</v>
      </c>
      <c r="Q101" t="s">
        <v>497</v>
      </c>
      <c r="R101" t="s">
        <v>498</v>
      </c>
      <c r="S101" t="s">
        <v>499</v>
      </c>
      <c r="T101" t="s">
        <v>500</v>
      </c>
      <c r="AB101" t="s">
        <v>52</v>
      </c>
      <c r="AC101" t="s">
        <v>53</v>
      </c>
      <c r="AD101" t="s">
        <v>53</v>
      </c>
      <c r="AK101" t="s">
        <v>479</v>
      </c>
    </row>
    <row r="102" spans="1:37" x14ac:dyDescent="0.25">
      <c r="A102" s="24" t="s">
        <v>570</v>
      </c>
      <c r="B102" s="23" t="s">
        <v>548</v>
      </c>
      <c r="C102" t="s">
        <v>506</v>
      </c>
      <c r="D102" t="s">
        <v>1141</v>
      </c>
      <c r="E102" t="s">
        <v>1142</v>
      </c>
      <c r="F102" t="s">
        <v>502</v>
      </c>
      <c r="K102" t="s">
        <v>1142</v>
      </c>
      <c r="O102" t="s">
        <v>59</v>
      </c>
      <c r="Q102" t="s">
        <v>497</v>
      </c>
      <c r="R102" t="s">
        <v>498</v>
      </c>
      <c r="S102" t="s">
        <v>503</v>
      </c>
      <c r="T102" t="s">
        <v>504</v>
      </c>
      <c r="AB102" t="s">
        <v>192</v>
      </c>
      <c r="AC102" t="s">
        <v>52</v>
      </c>
      <c r="AD102" t="s">
        <v>53</v>
      </c>
      <c r="AK102" s="16">
        <v>42164</v>
      </c>
    </row>
    <row r="103" spans="1:37" x14ac:dyDescent="0.25">
      <c r="A103" s="24" t="s">
        <v>570</v>
      </c>
      <c r="B103" s="23" t="s">
        <v>548</v>
      </c>
      <c r="C103" t="s">
        <v>507</v>
      </c>
      <c r="D103" t="s">
        <v>508</v>
      </c>
      <c r="E103" t="s">
        <v>509</v>
      </c>
      <c r="K103" t="s">
        <v>510</v>
      </c>
      <c r="M103" t="s">
        <v>159</v>
      </c>
      <c r="O103" t="s">
        <v>263</v>
      </c>
      <c r="AB103" t="s">
        <v>52</v>
      </c>
      <c r="AC103" t="s">
        <v>53</v>
      </c>
      <c r="AD103" t="s">
        <v>53</v>
      </c>
      <c r="AK103" t="s">
        <v>479</v>
      </c>
    </row>
    <row r="104" spans="1:37" x14ac:dyDescent="0.25">
      <c r="A104" s="24" t="s">
        <v>570</v>
      </c>
      <c r="B104" s="23" t="s">
        <v>548</v>
      </c>
      <c r="C104" t="s">
        <v>511</v>
      </c>
      <c r="D104" t="s">
        <v>512</v>
      </c>
      <c r="E104" t="s">
        <v>513</v>
      </c>
      <c r="F104" t="s">
        <v>57</v>
      </c>
      <c r="G104" t="s">
        <v>514</v>
      </c>
      <c r="K104" s="20"/>
      <c r="M104" t="s">
        <v>181</v>
      </c>
      <c r="O104" t="s">
        <v>297</v>
      </c>
      <c r="Q104" s="21" t="s">
        <v>515</v>
      </c>
      <c r="AB104" t="s">
        <v>52</v>
      </c>
      <c r="AC104" t="s">
        <v>53</v>
      </c>
      <c r="AD104" t="s">
        <v>53</v>
      </c>
      <c r="AK104" s="16">
        <v>42158</v>
      </c>
    </row>
    <row r="105" spans="1:37" x14ac:dyDescent="0.25">
      <c r="A105" s="24" t="s">
        <v>570</v>
      </c>
      <c r="B105" s="23" t="s">
        <v>548</v>
      </c>
      <c r="C105" t="s">
        <v>516</v>
      </c>
      <c r="D105" t="s">
        <v>517</v>
      </c>
      <c r="E105" t="s">
        <v>518</v>
      </c>
      <c r="F105" t="s">
        <v>57</v>
      </c>
      <c r="K105" t="s">
        <v>518</v>
      </c>
      <c r="O105" t="s">
        <v>59</v>
      </c>
      <c r="P105" t="s">
        <v>519</v>
      </c>
      <c r="Q105" t="s">
        <v>327</v>
      </c>
      <c r="R105" t="s">
        <v>520</v>
      </c>
      <c r="S105" t="s">
        <v>521</v>
      </c>
      <c r="AB105" t="s">
        <v>52</v>
      </c>
      <c r="AC105" t="s">
        <v>53</v>
      </c>
      <c r="AD105" t="s">
        <v>53</v>
      </c>
      <c r="AK105" t="s">
        <v>479</v>
      </c>
    </row>
    <row r="106" spans="1:37" x14ac:dyDescent="0.25">
      <c r="A106" s="24" t="s">
        <v>570</v>
      </c>
      <c r="B106" s="23" t="s">
        <v>548</v>
      </c>
      <c r="C106" t="s">
        <v>522</v>
      </c>
      <c r="D106" t="s">
        <v>528</v>
      </c>
      <c r="E106" t="s">
        <v>523</v>
      </c>
      <c r="F106" t="s">
        <v>57</v>
      </c>
      <c r="G106" t="s">
        <v>524</v>
      </c>
      <c r="J106" t="s">
        <v>525</v>
      </c>
      <c r="M106" t="s">
        <v>159</v>
      </c>
      <c r="O106" t="s">
        <v>263</v>
      </c>
      <c r="AB106" t="s">
        <v>52</v>
      </c>
      <c r="AC106" t="s">
        <v>53</v>
      </c>
      <c r="AD106" t="s">
        <v>53</v>
      </c>
      <c r="AK106" s="22" t="s">
        <v>526</v>
      </c>
    </row>
    <row r="107" spans="1:37" x14ac:dyDescent="0.25">
      <c r="A107" s="24" t="s">
        <v>570</v>
      </c>
      <c r="B107" s="23" t="s">
        <v>548</v>
      </c>
      <c r="C107" t="s">
        <v>527</v>
      </c>
      <c r="D107" t="s">
        <v>529</v>
      </c>
      <c r="E107" t="s">
        <v>530</v>
      </c>
      <c r="F107" t="s">
        <v>57</v>
      </c>
      <c r="J107" t="s">
        <v>531</v>
      </c>
      <c r="K107" t="s">
        <v>530</v>
      </c>
      <c r="M107" t="s">
        <v>181</v>
      </c>
      <c r="O107" t="s">
        <v>297</v>
      </c>
      <c r="AB107" t="s">
        <v>52</v>
      </c>
      <c r="AC107" t="s">
        <v>53</v>
      </c>
      <c r="AD107" t="s">
        <v>53</v>
      </c>
      <c r="AK107" s="16">
        <v>42355</v>
      </c>
    </row>
    <row r="108" spans="1:37" x14ac:dyDescent="0.25">
      <c r="A108" s="24" t="s">
        <v>570</v>
      </c>
      <c r="B108" s="23" t="s">
        <v>548</v>
      </c>
      <c r="C108" t="s">
        <v>291</v>
      </c>
      <c r="D108" t="s">
        <v>292</v>
      </c>
      <c r="E108" t="s">
        <v>293</v>
      </c>
      <c r="F108" s="21" t="s">
        <v>294</v>
      </c>
      <c r="G108" t="s">
        <v>295</v>
      </c>
      <c r="J108" t="s">
        <v>296</v>
      </c>
      <c r="K108" t="s">
        <v>297</v>
      </c>
      <c r="O108" t="s">
        <v>230</v>
      </c>
      <c r="P108" t="s">
        <v>298</v>
      </c>
      <c r="AB108" t="s">
        <v>52</v>
      </c>
      <c r="AC108" t="s">
        <v>53</v>
      </c>
      <c r="AD108" t="s">
        <v>53</v>
      </c>
      <c r="AK108" s="16">
        <v>41225</v>
      </c>
    </row>
    <row r="109" spans="1:37" x14ac:dyDescent="0.25">
      <c r="A109" s="24" t="s">
        <v>570</v>
      </c>
      <c r="B109" s="23" t="s">
        <v>548</v>
      </c>
      <c r="C109" t="s">
        <v>299</v>
      </c>
      <c r="D109" t="s">
        <v>300</v>
      </c>
      <c r="E109" t="s">
        <v>99</v>
      </c>
      <c r="F109" t="s">
        <v>301</v>
      </c>
      <c r="G109" t="s">
        <v>302</v>
      </c>
      <c r="J109" t="s">
        <v>303</v>
      </c>
      <c r="K109" t="s">
        <v>99</v>
      </c>
      <c r="O109" t="s">
        <v>59</v>
      </c>
      <c r="P109" t="s">
        <v>304</v>
      </c>
      <c r="Q109" t="s">
        <v>99</v>
      </c>
      <c r="S109" t="s">
        <v>305</v>
      </c>
      <c r="AB109" t="s">
        <v>192</v>
      </c>
      <c r="AC109" t="s">
        <v>53</v>
      </c>
      <c r="AD109" t="s">
        <v>53</v>
      </c>
      <c r="AK109" s="16">
        <v>41233</v>
      </c>
    </row>
    <row r="110" spans="1:37" x14ac:dyDescent="0.25">
      <c r="A110" s="24" t="s">
        <v>570</v>
      </c>
      <c r="B110" s="23" t="s">
        <v>548</v>
      </c>
      <c r="C110" t="s">
        <v>306</v>
      </c>
      <c r="D110" t="s">
        <v>307</v>
      </c>
      <c r="E110" t="s">
        <v>316</v>
      </c>
      <c r="F110" t="s">
        <v>308</v>
      </c>
      <c r="G110" t="s">
        <v>309</v>
      </c>
      <c r="J110" t="s">
        <v>310</v>
      </c>
      <c r="K110" t="s">
        <v>308</v>
      </c>
      <c r="P110" t="s">
        <v>311</v>
      </c>
      <c r="Q110" t="s">
        <v>308</v>
      </c>
      <c r="S110" t="s">
        <v>312</v>
      </c>
      <c r="T110" t="s">
        <v>313</v>
      </c>
      <c r="AB110" t="s">
        <v>52</v>
      </c>
      <c r="AC110" t="s">
        <v>53</v>
      </c>
      <c r="AD110" t="s">
        <v>53</v>
      </c>
      <c r="AK110" s="16">
        <v>41242</v>
      </c>
    </row>
    <row r="111" spans="1:37" x14ac:dyDescent="0.25">
      <c r="A111" s="24" t="s">
        <v>570</v>
      </c>
      <c r="B111" s="23" t="s">
        <v>548</v>
      </c>
      <c r="C111" t="s">
        <v>314</v>
      </c>
      <c r="D111" t="s">
        <v>307</v>
      </c>
      <c r="E111" t="s">
        <v>316</v>
      </c>
      <c r="F111" t="s">
        <v>308</v>
      </c>
      <c r="G111" t="s">
        <v>309</v>
      </c>
      <c r="J111" t="s">
        <v>310</v>
      </c>
      <c r="K111" t="s">
        <v>317</v>
      </c>
      <c r="P111" t="s">
        <v>311</v>
      </c>
      <c r="Q111" t="s">
        <v>317</v>
      </c>
      <c r="S111" t="s">
        <v>312</v>
      </c>
      <c r="T111" t="s">
        <v>313</v>
      </c>
      <c r="AB111" t="s">
        <v>52</v>
      </c>
      <c r="AC111" t="s">
        <v>53</v>
      </c>
      <c r="AD111" t="s">
        <v>53</v>
      </c>
      <c r="AK111" s="16">
        <v>41242</v>
      </c>
    </row>
    <row r="112" spans="1:37" x14ac:dyDescent="0.25">
      <c r="A112" s="24" t="s">
        <v>570</v>
      </c>
      <c r="B112" s="23" t="s">
        <v>548</v>
      </c>
      <c r="C112" t="s">
        <v>315</v>
      </c>
      <c r="D112" t="s">
        <v>307</v>
      </c>
      <c r="E112" t="s">
        <v>318</v>
      </c>
      <c r="F112" t="s">
        <v>308</v>
      </c>
      <c r="G112" t="s">
        <v>309</v>
      </c>
      <c r="J112" t="s">
        <v>310</v>
      </c>
      <c r="K112" t="s">
        <v>297</v>
      </c>
      <c r="M112" t="s">
        <v>181</v>
      </c>
      <c r="P112" t="s">
        <v>311</v>
      </c>
      <c r="Q112" s="21" t="s">
        <v>319</v>
      </c>
      <c r="S112" t="s">
        <v>312</v>
      </c>
      <c r="T112" t="s">
        <v>313</v>
      </c>
      <c r="AB112" t="s">
        <v>52</v>
      </c>
      <c r="AC112" t="s">
        <v>53</v>
      </c>
      <c r="AD112" t="s">
        <v>53</v>
      </c>
      <c r="AK112" s="16">
        <v>41242</v>
      </c>
    </row>
    <row r="113" spans="1:39" x14ac:dyDescent="0.25">
      <c r="A113" s="24" t="s">
        <v>570</v>
      </c>
      <c r="B113" s="23" t="s">
        <v>548</v>
      </c>
      <c r="C113" t="s">
        <v>320</v>
      </c>
      <c r="D113" t="s">
        <v>321</v>
      </c>
      <c r="E113" s="21" t="s">
        <v>322</v>
      </c>
      <c r="F113" t="s">
        <v>323</v>
      </c>
      <c r="G113">
        <v>30615493</v>
      </c>
      <c r="J113" t="s">
        <v>324</v>
      </c>
      <c r="K113" t="s">
        <v>297</v>
      </c>
      <c r="M113" t="s">
        <v>181</v>
      </c>
      <c r="O113" t="s">
        <v>263</v>
      </c>
      <c r="Q113" s="21" t="s">
        <v>322</v>
      </c>
      <c r="AB113" t="s">
        <v>52</v>
      </c>
      <c r="AC113" t="s">
        <v>53</v>
      </c>
      <c r="AD113" t="s">
        <v>53</v>
      </c>
      <c r="AK113" s="16">
        <v>41261</v>
      </c>
    </row>
    <row r="114" spans="1:39" x14ac:dyDescent="0.25">
      <c r="A114" s="24" t="s">
        <v>570</v>
      </c>
      <c r="B114" s="23" t="s">
        <v>548</v>
      </c>
      <c r="C114" t="s">
        <v>334</v>
      </c>
      <c r="D114" t="s">
        <v>335</v>
      </c>
      <c r="E114" t="s">
        <v>336</v>
      </c>
      <c r="F114" t="s">
        <v>57</v>
      </c>
      <c r="G114">
        <v>31515303</v>
      </c>
      <c r="J114" t="s">
        <v>337</v>
      </c>
      <c r="K114" t="s">
        <v>336</v>
      </c>
      <c r="O114" t="s">
        <v>338</v>
      </c>
      <c r="Q114" t="s">
        <v>336</v>
      </c>
      <c r="AB114" t="s">
        <v>53</v>
      </c>
      <c r="AC114" t="s">
        <v>52</v>
      </c>
      <c r="AD114" t="s">
        <v>53</v>
      </c>
      <c r="AK114" s="16">
        <v>41332</v>
      </c>
    </row>
    <row r="115" spans="1:39" x14ac:dyDescent="0.25">
      <c r="A115" s="24" t="s">
        <v>570</v>
      </c>
      <c r="B115" s="23" t="s">
        <v>548</v>
      </c>
      <c r="C115" t="s">
        <v>339</v>
      </c>
      <c r="D115" t="s">
        <v>340</v>
      </c>
      <c r="E115" t="s">
        <v>341</v>
      </c>
      <c r="F115" t="s">
        <v>342</v>
      </c>
      <c r="G115" t="s">
        <v>343</v>
      </c>
      <c r="J115" t="s">
        <v>344</v>
      </c>
      <c r="K115" t="s">
        <v>336</v>
      </c>
      <c r="O115" t="s">
        <v>59</v>
      </c>
      <c r="P115" t="s">
        <v>345</v>
      </c>
      <c r="Q115" t="s">
        <v>341</v>
      </c>
      <c r="S115" t="s">
        <v>346</v>
      </c>
      <c r="AB115" t="s">
        <v>52</v>
      </c>
      <c r="AC115" t="s">
        <v>53</v>
      </c>
      <c r="AD115" t="s">
        <v>53</v>
      </c>
      <c r="AK115" s="16">
        <v>41336</v>
      </c>
    </row>
    <row r="116" spans="1:39" x14ac:dyDescent="0.25">
      <c r="A116" s="24" t="s">
        <v>570</v>
      </c>
      <c r="B116" s="23" t="s">
        <v>548</v>
      </c>
      <c r="C116" t="s">
        <v>347</v>
      </c>
      <c r="D116" t="s">
        <v>276</v>
      </c>
      <c r="E116" t="s">
        <v>80</v>
      </c>
      <c r="F116" t="s">
        <v>277</v>
      </c>
      <c r="G116" t="s">
        <v>278</v>
      </c>
      <c r="J116" t="s">
        <v>279</v>
      </c>
      <c r="K116" t="s">
        <v>80</v>
      </c>
      <c r="O116" t="s">
        <v>59</v>
      </c>
      <c r="P116" t="s">
        <v>348</v>
      </c>
      <c r="Q116" t="s">
        <v>190</v>
      </c>
      <c r="S116" t="s">
        <v>349</v>
      </c>
      <c r="T116" t="s">
        <v>243</v>
      </c>
      <c r="AB116" t="s">
        <v>192</v>
      </c>
      <c r="AC116" t="s">
        <v>53</v>
      </c>
      <c r="AD116" t="s">
        <v>53</v>
      </c>
      <c r="AK116" s="16">
        <v>41381</v>
      </c>
    </row>
    <row r="117" spans="1:39" x14ac:dyDescent="0.25">
      <c r="A117" s="24" t="s">
        <v>570</v>
      </c>
      <c r="B117" s="23" t="s">
        <v>548</v>
      </c>
      <c r="C117" t="s">
        <v>350</v>
      </c>
      <c r="D117" s="14" t="s">
        <v>1034</v>
      </c>
      <c r="AK117" s="16">
        <v>41540</v>
      </c>
      <c r="AM117" s="16">
        <v>44792</v>
      </c>
    </row>
    <row r="118" spans="1:39" x14ac:dyDescent="0.25">
      <c r="A118" s="24" t="s">
        <v>570</v>
      </c>
      <c r="B118" s="23" t="s">
        <v>548</v>
      </c>
      <c r="C118" t="s">
        <v>362</v>
      </c>
      <c r="D118" s="14" t="s">
        <v>1034</v>
      </c>
      <c r="AK118" s="16">
        <v>41572</v>
      </c>
      <c r="AM118" s="16">
        <v>44792</v>
      </c>
    </row>
    <row r="119" spans="1:39" x14ac:dyDescent="0.25">
      <c r="A119" s="24" t="s">
        <v>570</v>
      </c>
      <c r="B119" s="23" t="s">
        <v>548</v>
      </c>
      <c r="C119" t="s">
        <v>366</v>
      </c>
      <c r="D119" t="s">
        <v>1034</v>
      </c>
      <c r="AK119" s="16">
        <v>41659</v>
      </c>
      <c r="AM119" t="s">
        <v>1140</v>
      </c>
    </row>
    <row r="120" spans="1:39" x14ac:dyDescent="0.25">
      <c r="A120" s="24" t="s">
        <v>570</v>
      </c>
      <c r="B120" s="23" t="s">
        <v>548</v>
      </c>
      <c r="C120" t="s">
        <v>367</v>
      </c>
      <c r="D120" t="s">
        <v>368</v>
      </c>
      <c r="E120" t="s">
        <v>369</v>
      </c>
      <c r="F120" t="s">
        <v>57</v>
      </c>
      <c r="G120" t="s">
        <v>370</v>
      </c>
      <c r="P120" t="s">
        <v>371</v>
      </c>
      <c r="T120" t="s">
        <v>372</v>
      </c>
    </row>
    <row r="121" spans="1:39" x14ac:dyDescent="0.25">
      <c r="A121" s="24" t="s">
        <v>570</v>
      </c>
      <c r="B121" s="23" t="s">
        <v>548</v>
      </c>
      <c r="C121" t="s">
        <v>380</v>
      </c>
      <c r="D121" t="s">
        <v>381</v>
      </c>
      <c r="E121" t="s">
        <v>382</v>
      </c>
      <c r="F121" t="s">
        <v>57</v>
      </c>
      <c r="G121" t="s">
        <v>203</v>
      </c>
      <c r="K121" t="s">
        <v>141</v>
      </c>
      <c r="O121" t="s">
        <v>59</v>
      </c>
      <c r="P121" t="s">
        <v>383</v>
      </c>
      <c r="Q121" t="s">
        <v>141</v>
      </c>
      <c r="S121" t="s">
        <v>351</v>
      </c>
      <c r="V121" s="16">
        <v>41738</v>
      </c>
      <c r="AB121" t="s">
        <v>52</v>
      </c>
      <c r="AC121" t="s">
        <v>53</v>
      </c>
      <c r="AD121" t="s">
        <v>53</v>
      </c>
      <c r="AK121" s="16">
        <v>41738</v>
      </c>
    </row>
    <row r="122" spans="1:39" x14ac:dyDescent="0.25">
      <c r="A122" s="24" t="s">
        <v>570</v>
      </c>
      <c r="B122" s="23" t="s">
        <v>548</v>
      </c>
      <c r="C122" t="s">
        <v>384</v>
      </c>
      <c r="D122" t="s">
        <v>385</v>
      </c>
      <c r="E122" t="s">
        <v>194</v>
      </c>
      <c r="F122" t="s">
        <v>171</v>
      </c>
      <c r="K122" t="s">
        <v>297</v>
      </c>
      <c r="M122" t="s">
        <v>181</v>
      </c>
      <c r="O122" t="s">
        <v>59</v>
      </c>
      <c r="P122" t="s">
        <v>388</v>
      </c>
      <c r="Q122" s="21" t="s">
        <v>386</v>
      </c>
      <c r="AB122" t="s">
        <v>52</v>
      </c>
      <c r="AC122" t="s">
        <v>53</v>
      </c>
      <c r="AD122" t="s">
        <v>53</v>
      </c>
      <c r="AK122" s="16">
        <v>41745</v>
      </c>
    </row>
    <row r="123" spans="1:39" x14ac:dyDescent="0.25">
      <c r="A123" s="24" t="s">
        <v>570</v>
      </c>
      <c r="B123" s="23" t="s">
        <v>548</v>
      </c>
      <c r="C123" t="s">
        <v>387</v>
      </c>
      <c r="D123" t="s">
        <v>389</v>
      </c>
      <c r="E123" t="s">
        <v>390</v>
      </c>
      <c r="F123" t="s">
        <v>57</v>
      </c>
      <c r="G123" t="s">
        <v>391</v>
      </c>
      <c r="K123" t="s">
        <v>140</v>
      </c>
      <c r="O123" t="s">
        <v>59</v>
      </c>
      <c r="P123" t="s">
        <v>392</v>
      </c>
      <c r="Q123" t="s">
        <v>140</v>
      </c>
      <c r="S123" t="s">
        <v>22</v>
      </c>
      <c r="AB123" t="s">
        <v>53</v>
      </c>
      <c r="AC123" t="s">
        <v>52</v>
      </c>
      <c r="AD123" t="s">
        <v>53</v>
      </c>
      <c r="AK123" s="16">
        <v>41752</v>
      </c>
    </row>
    <row r="124" spans="1:39" x14ac:dyDescent="0.25">
      <c r="A124" s="24" t="s">
        <v>570</v>
      </c>
      <c r="B124" s="23" t="s">
        <v>548</v>
      </c>
      <c r="C124" t="s">
        <v>395</v>
      </c>
      <c r="D124" t="s">
        <v>393</v>
      </c>
      <c r="E124" t="s">
        <v>327</v>
      </c>
      <c r="F124" t="s">
        <v>394</v>
      </c>
      <c r="G124" t="s">
        <v>329</v>
      </c>
      <c r="J124" t="s">
        <v>330</v>
      </c>
      <c r="K124" t="s">
        <v>327</v>
      </c>
      <c r="O124" t="s">
        <v>59</v>
      </c>
      <c r="P124" t="s">
        <v>331</v>
      </c>
      <c r="Q124" t="s">
        <v>327</v>
      </c>
      <c r="S124" t="s">
        <v>332</v>
      </c>
      <c r="T124" t="s">
        <v>333</v>
      </c>
      <c r="V124" s="16">
        <v>41754</v>
      </c>
      <c r="AB124" t="s">
        <v>52</v>
      </c>
      <c r="AC124" t="s">
        <v>53</v>
      </c>
      <c r="AD124" t="s">
        <v>53</v>
      </c>
      <c r="AK124" s="16">
        <v>41288</v>
      </c>
    </row>
    <row r="125" spans="1:39" x14ac:dyDescent="0.25">
      <c r="A125" s="24" t="s">
        <v>570</v>
      </c>
      <c r="B125" s="23" t="s">
        <v>548</v>
      </c>
      <c r="C125" t="s">
        <v>396</v>
      </c>
      <c r="D125" t="s">
        <v>397</v>
      </c>
      <c r="E125" t="s">
        <v>399</v>
      </c>
      <c r="F125" t="s">
        <v>398</v>
      </c>
      <c r="H125">
        <v>409313</v>
      </c>
      <c r="K125" t="s">
        <v>399</v>
      </c>
      <c r="O125" t="s">
        <v>59</v>
      </c>
      <c r="P125" t="s">
        <v>400</v>
      </c>
      <c r="Q125" t="s">
        <v>399</v>
      </c>
      <c r="S125" t="s">
        <v>401</v>
      </c>
      <c r="AB125" t="s">
        <v>52</v>
      </c>
      <c r="AC125" t="s">
        <v>53</v>
      </c>
      <c r="AD125" t="s">
        <v>53</v>
      </c>
      <c r="AK125" s="16">
        <v>41753</v>
      </c>
    </row>
    <row r="126" spans="1:39" x14ac:dyDescent="0.25">
      <c r="A126" s="24" t="s">
        <v>570</v>
      </c>
      <c r="B126" s="23" t="s">
        <v>548</v>
      </c>
      <c r="C126" t="s">
        <v>402</v>
      </c>
      <c r="AK126" s="16"/>
    </row>
    <row r="127" spans="1:39" x14ac:dyDescent="0.25">
      <c r="A127" s="24" t="s">
        <v>570</v>
      </c>
      <c r="B127" s="23" t="s">
        <v>548</v>
      </c>
      <c r="C127" t="s">
        <v>409</v>
      </c>
      <c r="D127" t="s">
        <v>410</v>
      </c>
      <c r="F127" t="s">
        <v>411</v>
      </c>
      <c r="K127" t="s">
        <v>411</v>
      </c>
      <c r="M127" t="s">
        <v>181</v>
      </c>
      <c r="O127" t="s">
        <v>412</v>
      </c>
      <c r="AK127" s="16">
        <v>41807</v>
      </c>
    </row>
    <row r="128" spans="1:39" x14ac:dyDescent="0.25">
      <c r="A128" s="24" t="s">
        <v>570</v>
      </c>
      <c r="B128" s="23" t="s">
        <v>548</v>
      </c>
      <c r="C128" t="s">
        <v>413</v>
      </c>
      <c r="D128" t="s">
        <v>414</v>
      </c>
      <c r="E128" t="s">
        <v>415</v>
      </c>
      <c r="F128" t="s">
        <v>415</v>
      </c>
      <c r="G128" t="s">
        <v>416</v>
      </c>
      <c r="K128" t="s">
        <v>415</v>
      </c>
      <c r="O128" t="s">
        <v>59</v>
      </c>
      <c r="Q128" t="s">
        <v>241</v>
      </c>
      <c r="T128" t="s">
        <v>142</v>
      </c>
      <c r="V128" s="16">
        <v>41883</v>
      </c>
      <c r="AB128" t="s">
        <v>52</v>
      </c>
      <c r="AC128" t="s">
        <v>53</v>
      </c>
      <c r="AD128" t="s">
        <v>53</v>
      </c>
      <c r="AK128" s="16">
        <v>41883</v>
      </c>
    </row>
    <row r="129" spans="1:39" x14ac:dyDescent="0.25">
      <c r="A129" s="24" t="s">
        <v>570</v>
      </c>
      <c r="B129" s="23" t="s">
        <v>548</v>
      </c>
      <c r="C129" t="s">
        <v>417</v>
      </c>
      <c r="D129" t="s">
        <v>276</v>
      </c>
      <c r="E129" t="s">
        <v>141</v>
      </c>
      <c r="F129" t="s">
        <v>277</v>
      </c>
      <c r="G129" t="s">
        <v>278</v>
      </c>
      <c r="J129" t="s">
        <v>279</v>
      </c>
      <c r="K129" t="s">
        <v>141</v>
      </c>
      <c r="O129" t="s">
        <v>59</v>
      </c>
      <c r="P129" t="s">
        <v>418</v>
      </c>
      <c r="Q129" t="s">
        <v>419</v>
      </c>
      <c r="T129" t="s">
        <v>420</v>
      </c>
      <c r="V129" s="16">
        <v>41858</v>
      </c>
      <c r="AB129" t="s">
        <v>52</v>
      </c>
      <c r="AC129" t="s">
        <v>53</v>
      </c>
      <c r="AD129" t="s">
        <v>53</v>
      </c>
      <c r="AK129" s="16">
        <v>41858</v>
      </c>
    </row>
    <row r="130" spans="1:39" x14ac:dyDescent="0.25">
      <c r="A130" s="24" t="s">
        <v>570</v>
      </c>
      <c r="B130" s="23" t="s">
        <v>548</v>
      </c>
      <c r="C130" t="s">
        <v>421</v>
      </c>
      <c r="D130" t="s">
        <v>422</v>
      </c>
      <c r="E130" t="s">
        <v>423</v>
      </c>
      <c r="F130" t="s">
        <v>425</v>
      </c>
      <c r="G130" t="s">
        <v>424</v>
      </c>
      <c r="J130" t="s">
        <v>426</v>
      </c>
      <c r="K130" t="s">
        <v>423</v>
      </c>
      <c r="O130" t="s">
        <v>59</v>
      </c>
      <c r="P130" t="s">
        <v>427</v>
      </c>
      <c r="Q130" t="s">
        <v>423</v>
      </c>
      <c r="Y130" t="s">
        <v>968</v>
      </c>
      <c r="AB130" t="s">
        <v>52</v>
      </c>
      <c r="AC130" t="s">
        <v>53</v>
      </c>
      <c r="AD130" t="s">
        <v>53</v>
      </c>
      <c r="AK130" s="16">
        <v>41893</v>
      </c>
    </row>
    <row r="131" spans="1:39" x14ac:dyDescent="0.25">
      <c r="A131" s="24" t="s">
        <v>570</v>
      </c>
      <c r="B131" s="23" t="s">
        <v>548</v>
      </c>
      <c r="C131" t="s">
        <v>428</v>
      </c>
      <c r="D131" t="s">
        <v>429</v>
      </c>
      <c r="E131" t="s">
        <v>430</v>
      </c>
      <c r="F131" t="s">
        <v>431</v>
      </c>
      <c r="G131" t="s">
        <v>432</v>
      </c>
      <c r="J131" t="s">
        <v>433</v>
      </c>
      <c r="K131" t="s">
        <v>430</v>
      </c>
      <c r="O131" t="s">
        <v>59</v>
      </c>
      <c r="P131" t="s">
        <v>434</v>
      </c>
      <c r="S131" t="s">
        <v>435</v>
      </c>
      <c r="T131" t="s">
        <v>231</v>
      </c>
      <c r="AB131" t="s">
        <v>167</v>
      </c>
      <c r="AC131" t="s">
        <v>52</v>
      </c>
      <c r="AD131" t="s">
        <v>53</v>
      </c>
      <c r="AK131" s="16">
        <v>41892</v>
      </c>
    </row>
    <row r="132" spans="1:39" s="35" customFormat="1" x14ac:dyDescent="0.25">
      <c r="A132" s="35" t="s">
        <v>570</v>
      </c>
      <c r="B132" s="36" t="s">
        <v>548</v>
      </c>
      <c r="C132" s="35" t="s">
        <v>436</v>
      </c>
      <c r="D132" s="35" t="s">
        <v>437</v>
      </c>
      <c r="E132" s="35" t="s">
        <v>438</v>
      </c>
      <c r="F132" s="35" t="s">
        <v>439</v>
      </c>
      <c r="K132" s="35" t="s">
        <v>438</v>
      </c>
      <c r="O132" s="35" t="s">
        <v>59</v>
      </c>
      <c r="P132" s="35" t="s">
        <v>440</v>
      </c>
      <c r="Q132" s="35" t="s">
        <v>438</v>
      </c>
      <c r="S132" s="35" t="s">
        <v>441</v>
      </c>
      <c r="T132" s="35" t="s">
        <v>242</v>
      </c>
      <c r="AB132" s="35" t="s">
        <v>167</v>
      </c>
      <c r="AC132" s="35" t="s">
        <v>52</v>
      </c>
      <c r="AD132" s="35" t="s">
        <v>53</v>
      </c>
      <c r="AK132" s="37">
        <v>41913</v>
      </c>
    </row>
    <row r="133" spans="1:39" x14ac:dyDescent="0.25">
      <c r="A133" s="24" t="s">
        <v>570</v>
      </c>
      <c r="B133" s="23" t="s">
        <v>548</v>
      </c>
      <c r="C133" t="s">
        <v>442</v>
      </c>
      <c r="D133" t="s">
        <v>443</v>
      </c>
      <c r="E133" t="s">
        <v>444</v>
      </c>
      <c r="F133" t="s">
        <v>444</v>
      </c>
      <c r="J133" t="s">
        <v>445</v>
      </c>
      <c r="K133" t="s">
        <v>444</v>
      </c>
      <c r="M133" t="s">
        <v>181</v>
      </c>
      <c r="O133" t="s">
        <v>297</v>
      </c>
      <c r="Q133" s="21" t="s">
        <v>446</v>
      </c>
      <c r="AB133" t="s">
        <v>52</v>
      </c>
      <c r="AC133" t="s">
        <v>53</v>
      </c>
      <c r="AD133" t="s">
        <v>53</v>
      </c>
    </row>
    <row r="134" spans="1:39" x14ac:dyDescent="0.25">
      <c r="A134" s="24" t="s">
        <v>570</v>
      </c>
      <c r="B134" s="23" t="s">
        <v>548</v>
      </c>
      <c r="C134" t="s">
        <v>447</v>
      </c>
      <c r="D134" t="s">
        <v>448</v>
      </c>
      <c r="F134" t="s">
        <v>449</v>
      </c>
      <c r="G134" t="s">
        <v>450</v>
      </c>
      <c r="J134" t="s">
        <v>451</v>
      </c>
      <c r="K134" t="s">
        <v>297</v>
      </c>
      <c r="M134" t="s">
        <v>181</v>
      </c>
      <c r="O134" t="s">
        <v>297</v>
      </c>
      <c r="AB134" t="s">
        <v>52</v>
      </c>
      <c r="AC134" t="s">
        <v>52</v>
      </c>
      <c r="AD134" t="s">
        <v>53</v>
      </c>
      <c r="AK134" s="16">
        <v>41929</v>
      </c>
    </row>
    <row r="135" spans="1:39" x14ac:dyDescent="0.25">
      <c r="A135" s="24" t="s">
        <v>570</v>
      </c>
      <c r="B135" s="23" t="s">
        <v>548</v>
      </c>
      <c r="C135" t="s">
        <v>452</v>
      </c>
      <c r="D135" t="s">
        <v>1435</v>
      </c>
      <c r="AK135" s="16">
        <v>41956</v>
      </c>
      <c r="AM135" s="16">
        <v>45968</v>
      </c>
    </row>
    <row r="136" spans="1:39" x14ac:dyDescent="0.25">
      <c r="A136" s="24" t="s">
        <v>570</v>
      </c>
      <c r="B136" s="23" t="s">
        <v>548</v>
      </c>
      <c r="C136" t="s">
        <v>460</v>
      </c>
      <c r="D136" t="s">
        <v>461</v>
      </c>
      <c r="F136" t="s">
        <v>462</v>
      </c>
      <c r="G136" t="s">
        <v>463</v>
      </c>
      <c r="J136" t="s">
        <v>464</v>
      </c>
      <c r="K136" t="s">
        <v>465</v>
      </c>
      <c r="M136" t="s">
        <v>465</v>
      </c>
      <c r="O136" t="s">
        <v>263</v>
      </c>
      <c r="AB136" t="s">
        <v>52</v>
      </c>
      <c r="AC136" t="s">
        <v>53</v>
      </c>
      <c r="AD136" t="s">
        <v>53</v>
      </c>
      <c r="AK136" s="16">
        <v>41983</v>
      </c>
    </row>
    <row r="137" spans="1:39" x14ac:dyDescent="0.25">
      <c r="A137" s="24" t="s">
        <v>570</v>
      </c>
      <c r="B137" s="23" t="s">
        <v>548</v>
      </c>
      <c r="C137" t="s">
        <v>466</v>
      </c>
      <c r="D137" t="s">
        <v>469</v>
      </c>
      <c r="F137" t="s">
        <v>158</v>
      </c>
      <c r="G137" t="s">
        <v>467</v>
      </c>
      <c r="K137" t="s">
        <v>465</v>
      </c>
      <c r="M137" t="s">
        <v>465</v>
      </c>
      <c r="O137" t="s">
        <v>161</v>
      </c>
      <c r="P137" t="s">
        <v>468</v>
      </c>
      <c r="AB137" t="s">
        <v>52</v>
      </c>
      <c r="AC137" t="s">
        <v>53</v>
      </c>
      <c r="AD137" t="s">
        <v>53</v>
      </c>
      <c r="AK137" s="16">
        <v>41988</v>
      </c>
    </row>
    <row r="138" spans="1:39" x14ac:dyDescent="0.25">
      <c r="A138" s="24" t="s">
        <v>570</v>
      </c>
      <c r="B138" s="23" t="s">
        <v>548</v>
      </c>
      <c r="C138" t="s">
        <v>470</v>
      </c>
      <c r="D138" t="s">
        <v>471</v>
      </c>
      <c r="F138" t="s">
        <v>472</v>
      </c>
      <c r="G138">
        <v>42580889</v>
      </c>
      <c r="J138" t="s">
        <v>473</v>
      </c>
      <c r="K138" t="s">
        <v>474</v>
      </c>
      <c r="M138" t="s">
        <v>181</v>
      </c>
      <c r="O138" t="s">
        <v>263</v>
      </c>
      <c r="AB138" t="s">
        <v>52</v>
      </c>
      <c r="AC138" t="s">
        <v>53</v>
      </c>
      <c r="AD138" t="s">
        <v>53</v>
      </c>
      <c r="AK138" s="16">
        <v>42095</v>
      </c>
    </row>
    <row r="139" spans="1:39" s="35" customFormat="1" x14ac:dyDescent="0.25">
      <c r="A139" s="35" t="s">
        <v>570</v>
      </c>
      <c r="B139" s="36" t="s">
        <v>548</v>
      </c>
      <c r="C139" s="35" t="s">
        <v>475</v>
      </c>
      <c r="D139" s="35" t="s">
        <v>476</v>
      </c>
      <c r="E139" s="35" t="s">
        <v>477</v>
      </c>
      <c r="F139" s="35" t="s">
        <v>478</v>
      </c>
      <c r="K139" s="35" t="s">
        <v>477</v>
      </c>
      <c r="O139" s="35" t="s">
        <v>59</v>
      </c>
      <c r="Q139" s="35" t="s">
        <v>478</v>
      </c>
      <c r="S139" s="35" t="s">
        <v>476</v>
      </c>
      <c r="AB139" s="35" t="s">
        <v>52</v>
      </c>
      <c r="AC139" s="35" t="s">
        <v>53</v>
      </c>
      <c r="AD139" s="35" t="s">
        <v>53</v>
      </c>
      <c r="AK139" s="35" t="s">
        <v>479</v>
      </c>
    </row>
    <row r="140" spans="1:39" x14ac:dyDescent="0.25">
      <c r="A140" s="24" t="s">
        <v>570</v>
      </c>
      <c r="B140" s="23" t="s">
        <v>548</v>
      </c>
      <c r="C140" t="s">
        <v>480</v>
      </c>
      <c r="D140" t="s">
        <v>481</v>
      </c>
      <c r="F140" t="s">
        <v>483</v>
      </c>
      <c r="G140">
        <v>40284288</v>
      </c>
      <c r="J140" t="s">
        <v>482</v>
      </c>
      <c r="K140" t="s">
        <v>484</v>
      </c>
      <c r="M140" t="s">
        <v>181</v>
      </c>
      <c r="O140" t="s">
        <v>263</v>
      </c>
      <c r="AB140" t="s">
        <v>52</v>
      </c>
      <c r="AC140" t="s">
        <v>53</v>
      </c>
      <c r="AD140" t="s">
        <v>53</v>
      </c>
      <c r="AK140" s="16">
        <v>42125</v>
      </c>
    </row>
    <row r="141" spans="1:39" x14ac:dyDescent="0.25">
      <c r="A141" s="24" t="s">
        <v>570</v>
      </c>
      <c r="B141" s="23" t="s">
        <v>548</v>
      </c>
      <c r="C141" t="s">
        <v>485</v>
      </c>
      <c r="D141" t="s">
        <v>486</v>
      </c>
      <c r="E141" t="s">
        <v>487</v>
      </c>
      <c r="G141">
        <v>12785074</v>
      </c>
      <c r="J141" t="s">
        <v>488</v>
      </c>
      <c r="K141" t="s">
        <v>489</v>
      </c>
      <c r="O141" t="s">
        <v>59</v>
      </c>
      <c r="Q141" t="s">
        <v>327</v>
      </c>
      <c r="R141" t="s">
        <v>490</v>
      </c>
      <c r="T141" t="s">
        <v>491</v>
      </c>
      <c r="AB141" t="s">
        <v>52</v>
      </c>
      <c r="AC141" t="s">
        <v>53</v>
      </c>
      <c r="AD141" t="s">
        <v>53</v>
      </c>
      <c r="AK141" s="16">
        <v>42132</v>
      </c>
    </row>
    <row r="142" spans="1:39" x14ac:dyDescent="0.25">
      <c r="A142" s="24" t="s">
        <v>570</v>
      </c>
      <c r="B142" s="23" t="s">
        <v>548</v>
      </c>
      <c r="C142" s="48" t="s">
        <v>492</v>
      </c>
      <c r="D142" s="48" t="s">
        <v>1034</v>
      </c>
      <c r="E142" s="48"/>
      <c r="F142" s="48"/>
      <c r="G142" s="48"/>
      <c r="H142" s="48"/>
      <c r="I142" s="48"/>
      <c r="K142" s="48"/>
      <c r="O142" s="48"/>
      <c r="Q142" s="48"/>
      <c r="T142" s="48"/>
      <c r="V142" s="48"/>
      <c r="AB142" s="48"/>
      <c r="AC142" s="48"/>
      <c r="AD142" s="48"/>
      <c r="AK142" s="48"/>
    </row>
    <row r="143" spans="1:39" s="35" customFormat="1" x14ac:dyDescent="0.25">
      <c r="A143" s="35" t="s">
        <v>570</v>
      </c>
      <c r="B143" s="36" t="s">
        <v>548</v>
      </c>
      <c r="C143" s="35" t="s">
        <v>505</v>
      </c>
      <c r="D143" s="38" t="s">
        <v>494</v>
      </c>
      <c r="E143" s="38" t="s">
        <v>495</v>
      </c>
      <c r="F143" s="38" t="s">
        <v>57</v>
      </c>
      <c r="K143" s="35" t="s">
        <v>495</v>
      </c>
      <c r="O143" s="35" t="s">
        <v>188</v>
      </c>
      <c r="P143" s="35" t="s">
        <v>496</v>
      </c>
      <c r="Q143" s="35" t="s">
        <v>497</v>
      </c>
      <c r="R143" s="35" t="s">
        <v>498</v>
      </c>
      <c r="S143" s="35" t="s">
        <v>499</v>
      </c>
      <c r="T143" s="35" t="s">
        <v>500</v>
      </c>
      <c r="AB143" s="35" t="s">
        <v>52</v>
      </c>
      <c r="AC143" s="35" t="s">
        <v>53</v>
      </c>
      <c r="AD143" s="35" t="s">
        <v>53</v>
      </c>
      <c r="AK143" s="35" t="s">
        <v>479</v>
      </c>
    </row>
    <row r="144" spans="1:39" x14ac:dyDescent="0.25">
      <c r="A144" s="24" t="s">
        <v>570</v>
      </c>
      <c r="B144" s="23" t="s">
        <v>548</v>
      </c>
      <c r="C144" t="s">
        <v>506</v>
      </c>
      <c r="D144" t="s">
        <v>501</v>
      </c>
      <c r="E144" t="s">
        <v>502</v>
      </c>
      <c r="F144" t="s">
        <v>502</v>
      </c>
      <c r="K144" t="s">
        <v>502</v>
      </c>
      <c r="O144" t="s">
        <v>59</v>
      </c>
      <c r="Q144" t="s">
        <v>497</v>
      </c>
      <c r="R144" t="s">
        <v>498</v>
      </c>
      <c r="S144" t="s">
        <v>503</v>
      </c>
      <c r="T144" t="s">
        <v>504</v>
      </c>
      <c r="AB144" t="s">
        <v>192</v>
      </c>
      <c r="AC144" t="s">
        <v>52</v>
      </c>
      <c r="AD144" t="s">
        <v>53</v>
      </c>
      <c r="AK144" s="16">
        <v>42164</v>
      </c>
    </row>
    <row r="145" spans="1:39" x14ac:dyDescent="0.25">
      <c r="A145" s="24" t="s">
        <v>570</v>
      </c>
      <c r="B145" s="23" t="s">
        <v>548</v>
      </c>
      <c r="C145" t="s">
        <v>507</v>
      </c>
      <c r="D145" t="s">
        <v>585</v>
      </c>
      <c r="E145" t="s">
        <v>509</v>
      </c>
      <c r="K145" t="s">
        <v>510</v>
      </c>
      <c r="M145" t="s">
        <v>159</v>
      </c>
      <c r="O145" t="s">
        <v>263</v>
      </c>
      <c r="AB145" t="s">
        <v>52</v>
      </c>
      <c r="AC145" t="s">
        <v>53</v>
      </c>
      <c r="AD145" t="s">
        <v>53</v>
      </c>
      <c r="AK145" t="s">
        <v>479</v>
      </c>
    </row>
    <row r="146" spans="1:39" s="35" customFormat="1" x14ac:dyDescent="0.25">
      <c r="A146" s="35" t="s">
        <v>570</v>
      </c>
      <c r="B146" s="36" t="s">
        <v>548</v>
      </c>
      <c r="C146" s="35" t="s">
        <v>511</v>
      </c>
      <c r="D146" s="38" t="s">
        <v>512</v>
      </c>
      <c r="E146" s="38" t="s">
        <v>513</v>
      </c>
      <c r="F146" s="38" t="s">
        <v>57</v>
      </c>
      <c r="G146" s="38" t="s">
        <v>514</v>
      </c>
      <c r="K146" s="39"/>
      <c r="M146" s="35" t="s">
        <v>181</v>
      </c>
      <c r="O146" s="35" t="s">
        <v>297</v>
      </c>
      <c r="Q146" s="40" t="s">
        <v>515</v>
      </c>
      <c r="AB146" s="35" t="s">
        <v>52</v>
      </c>
      <c r="AC146" s="35" t="s">
        <v>53</v>
      </c>
      <c r="AD146" s="35" t="s">
        <v>53</v>
      </c>
      <c r="AK146" s="37">
        <v>42158</v>
      </c>
    </row>
    <row r="147" spans="1:39" x14ac:dyDescent="0.25">
      <c r="A147" s="24" t="s">
        <v>570</v>
      </c>
      <c r="B147" s="23" t="s">
        <v>548</v>
      </c>
      <c r="C147" t="s">
        <v>516</v>
      </c>
      <c r="D147" t="s">
        <v>517</v>
      </c>
      <c r="E147" t="s">
        <v>518</v>
      </c>
      <c r="F147" t="s">
        <v>57</v>
      </c>
      <c r="K147" t="s">
        <v>518</v>
      </c>
      <c r="O147" t="s">
        <v>59</v>
      </c>
      <c r="P147" t="s">
        <v>519</v>
      </c>
      <c r="Q147" t="s">
        <v>327</v>
      </c>
      <c r="R147" t="s">
        <v>520</v>
      </c>
      <c r="S147" t="s">
        <v>521</v>
      </c>
      <c r="AB147" t="s">
        <v>52</v>
      </c>
      <c r="AC147" t="s">
        <v>53</v>
      </c>
      <c r="AD147" t="s">
        <v>53</v>
      </c>
      <c r="AK147" t="s">
        <v>479</v>
      </c>
    </row>
    <row r="148" spans="1:39" x14ac:dyDescent="0.25">
      <c r="A148" s="24" t="s">
        <v>570</v>
      </c>
      <c r="B148" s="23" t="s">
        <v>548</v>
      </c>
      <c r="C148" t="s">
        <v>522</v>
      </c>
      <c r="D148" t="s">
        <v>528</v>
      </c>
      <c r="E148" t="s">
        <v>523</v>
      </c>
      <c r="F148" t="s">
        <v>57</v>
      </c>
      <c r="G148" t="s">
        <v>524</v>
      </c>
      <c r="J148" t="s">
        <v>525</v>
      </c>
      <c r="M148" t="s">
        <v>159</v>
      </c>
      <c r="O148" t="s">
        <v>263</v>
      </c>
      <c r="AB148" t="s">
        <v>52</v>
      </c>
      <c r="AC148" t="s">
        <v>53</v>
      </c>
      <c r="AD148" t="s">
        <v>53</v>
      </c>
      <c r="AK148" s="22" t="s">
        <v>526</v>
      </c>
    </row>
    <row r="149" spans="1:39" x14ac:dyDescent="0.25">
      <c r="A149" s="24" t="s">
        <v>570</v>
      </c>
      <c r="B149" s="23" t="s">
        <v>548</v>
      </c>
      <c r="C149" t="s">
        <v>527</v>
      </c>
      <c r="D149" t="s">
        <v>529</v>
      </c>
      <c r="E149" t="s">
        <v>530</v>
      </c>
      <c r="F149" t="s">
        <v>57</v>
      </c>
      <c r="J149" t="s">
        <v>531</v>
      </c>
      <c r="K149" t="s">
        <v>530</v>
      </c>
      <c r="M149" t="s">
        <v>181</v>
      </c>
      <c r="O149" t="s">
        <v>297</v>
      </c>
      <c r="AB149" t="s">
        <v>52</v>
      </c>
      <c r="AC149" t="s">
        <v>53</v>
      </c>
      <c r="AD149" t="s">
        <v>53</v>
      </c>
      <c r="AK149" s="16">
        <v>42355</v>
      </c>
    </row>
    <row r="150" spans="1:39" x14ac:dyDescent="0.25">
      <c r="A150" s="24" t="s">
        <v>570</v>
      </c>
      <c r="B150" s="48" t="s">
        <v>548</v>
      </c>
      <c r="C150" s="48" t="s">
        <v>586</v>
      </c>
      <c r="D150" s="48" t="s">
        <v>1034</v>
      </c>
      <c r="E150" s="48"/>
      <c r="F150" s="48"/>
      <c r="H150" s="48"/>
      <c r="I150" s="48"/>
      <c r="K150" s="48"/>
      <c r="L150" s="48"/>
      <c r="AK150" s="16"/>
      <c r="AM150" s="16">
        <v>43962</v>
      </c>
    </row>
    <row r="151" spans="1:39" x14ac:dyDescent="0.25">
      <c r="A151" s="24" t="s">
        <v>570</v>
      </c>
      <c r="B151" s="23" t="s">
        <v>548</v>
      </c>
      <c r="C151" t="s">
        <v>587</v>
      </c>
      <c r="D151" t="s">
        <v>589</v>
      </c>
      <c r="E151" t="s">
        <v>590</v>
      </c>
      <c r="F151" t="s">
        <v>57</v>
      </c>
      <c r="G151" s="26" t="s">
        <v>591</v>
      </c>
      <c r="J151" t="s">
        <v>592</v>
      </c>
      <c r="K151" t="s">
        <v>590</v>
      </c>
      <c r="O151" t="s">
        <v>59</v>
      </c>
      <c r="P151" t="s">
        <v>593</v>
      </c>
      <c r="Q151" t="s">
        <v>99</v>
      </c>
      <c r="R151" t="s">
        <v>595</v>
      </c>
      <c r="S151" t="s">
        <v>305</v>
      </c>
      <c r="T151" t="s">
        <v>232</v>
      </c>
      <c r="AB151" t="s">
        <v>192</v>
      </c>
      <c r="AC151" t="s">
        <v>53</v>
      </c>
      <c r="AD151" t="s">
        <v>52</v>
      </c>
      <c r="AK151" s="16">
        <v>42401</v>
      </c>
    </row>
    <row r="152" spans="1:39" x14ac:dyDescent="0.25">
      <c r="A152" s="24" t="s">
        <v>570</v>
      </c>
      <c r="B152" s="23" t="s">
        <v>548</v>
      </c>
      <c r="C152" t="s">
        <v>588</v>
      </c>
      <c r="D152" t="s">
        <v>589</v>
      </c>
      <c r="E152" t="s">
        <v>590</v>
      </c>
      <c r="F152" t="s">
        <v>57</v>
      </c>
      <c r="G152" s="26" t="s">
        <v>591</v>
      </c>
      <c r="J152" t="s">
        <v>592</v>
      </c>
      <c r="K152" t="s">
        <v>590</v>
      </c>
      <c r="O152" t="s">
        <v>59</v>
      </c>
      <c r="P152" t="s">
        <v>594</v>
      </c>
      <c r="Q152" t="s">
        <v>88</v>
      </c>
      <c r="R152">
        <v>1007</v>
      </c>
      <c r="S152" t="s">
        <v>596</v>
      </c>
      <c r="T152" t="s">
        <v>144</v>
      </c>
      <c r="Y152" t="s">
        <v>967</v>
      </c>
      <c r="AB152" t="s">
        <v>192</v>
      </c>
      <c r="AC152" t="s">
        <v>53</v>
      </c>
      <c r="AD152" t="s">
        <v>53</v>
      </c>
      <c r="AK152" s="16">
        <v>42401</v>
      </c>
    </row>
    <row r="153" spans="1:39" x14ac:dyDescent="0.25">
      <c r="A153" s="24" t="s">
        <v>570</v>
      </c>
      <c r="B153" s="23" t="s">
        <v>548</v>
      </c>
      <c r="C153" s="48" t="s">
        <v>597</v>
      </c>
      <c r="D153" s="48" t="s">
        <v>1034</v>
      </c>
      <c r="E153" s="48"/>
      <c r="F153" s="48"/>
      <c r="G153" s="48"/>
      <c r="H153" s="48"/>
      <c r="I153" s="48"/>
      <c r="J153" s="48"/>
      <c r="K153" s="48"/>
      <c r="L153" s="48"/>
      <c r="O153" s="54"/>
      <c r="P153" s="54"/>
      <c r="Q153" s="54"/>
      <c r="S153" s="54"/>
      <c r="T153" s="54"/>
      <c r="AB153" s="48"/>
      <c r="AC153" s="48"/>
      <c r="AD153" s="48"/>
      <c r="AK153" s="53"/>
      <c r="AM153" s="16">
        <v>43864</v>
      </c>
    </row>
    <row r="154" spans="1:39" s="35" customFormat="1" x14ac:dyDescent="0.25">
      <c r="A154" s="35" t="s">
        <v>570</v>
      </c>
      <c r="B154" s="36" t="s">
        <v>548</v>
      </c>
      <c r="C154" s="35" t="s">
        <v>599</v>
      </c>
      <c r="D154" s="38" t="s">
        <v>600</v>
      </c>
      <c r="E154" s="38" t="s">
        <v>601</v>
      </c>
      <c r="F154" s="38" t="s">
        <v>57</v>
      </c>
      <c r="G154" s="38" t="s">
        <v>602</v>
      </c>
      <c r="J154" s="38" t="s">
        <v>603</v>
      </c>
      <c r="K154" s="38" t="s">
        <v>601</v>
      </c>
      <c r="M154" s="35" t="s">
        <v>181</v>
      </c>
      <c r="O154" s="35" t="s">
        <v>834</v>
      </c>
      <c r="P154" s="35" t="s">
        <v>604</v>
      </c>
      <c r="Q154" s="35" t="s">
        <v>601</v>
      </c>
      <c r="S154" s="35" t="s">
        <v>605</v>
      </c>
      <c r="T154" s="35" t="s">
        <v>606</v>
      </c>
      <c r="AB154" s="35" t="s">
        <v>52</v>
      </c>
      <c r="AC154" s="35" t="s">
        <v>53</v>
      </c>
      <c r="AD154" s="35" t="s">
        <v>53</v>
      </c>
      <c r="AK154" s="37">
        <v>42447</v>
      </c>
    </row>
    <row r="155" spans="1:39" s="41" customFormat="1" x14ac:dyDescent="0.25">
      <c r="A155" s="41" t="s">
        <v>570</v>
      </c>
      <c r="B155" s="42" t="s">
        <v>548</v>
      </c>
      <c r="C155" s="41" t="s">
        <v>607</v>
      </c>
      <c r="D155" s="43" t="s">
        <v>608</v>
      </c>
      <c r="E155" s="43" t="s">
        <v>138</v>
      </c>
      <c r="F155" s="43" t="s">
        <v>57</v>
      </c>
      <c r="G155" s="43" t="s">
        <v>609</v>
      </c>
      <c r="J155" s="43" t="s">
        <v>610</v>
      </c>
      <c r="K155" s="43" t="s">
        <v>141</v>
      </c>
      <c r="O155" s="41" t="s">
        <v>59</v>
      </c>
      <c r="P155" s="41" t="s">
        <v>604</v>
      </c>
      <c r="Q155" s="41" t="s">
        <v>141</v>
      </c>
      <c r="S155" s="41" t="s">
        <v>611</v>
      </c>
      <c r="T155" s="41" t="s">
        <v>142</v>
      </c>
      <c r="AB155" s="41" t="s">
        <v>52</v>
      </c>
      <c r="AC155" s="41" t="s">
        <v>53</v>
      </c>
      <c r="AD155" s="41" t="s">
        <v>53</v>
      </c>
      <c r="AK155" s="44">
        <v>42472</v>
      </c>
    </row>
    <row r="156" spans="1:39" x14ac:dyDescent="0.25">
      <c r="A156" s="24" t="s">
        <v>570</v>
      </c>
      <c r="B156" s="23" t="s">
        <v>548</v>
      </c>
      <c r="C156" t="s">
        <v>613</v>
      </c>
      <c r="D156" t="s">
        <v>614</v>
      </c>
      <c r="E156" t="s">
        <v>615</v>
      </c>
      <c r="F156" t="s">
        <v>57</v>
      </c>
      <c r="G156" t="s">
        <v>616</v>
      </c>
      <c r="J156" t="s">
        <v>617</v>
      </c>
      <c r="K156" t="s">
        <v>615</v>
      </c>
      <c r="O156" t="s">
        <v>618</v>
      </c>
      <c r="P156" t="s">
        <v>519</v>
      </c>
      <c r="Q156" t="s">
        <v>615</v>
      </c>
      <c r="R156">
        <v>162</v>
      </c>
      <c r="S156" t="s">
        <v>619</v>
      </c>
      <c r="AB156" t="s">
        <v>52</v>
      </c>
      <c r="AC156" t="s">
        <v>53</v>
      </c>
      <c r="AD156" t="s">
        <v>53</v>
      </c>
      <c r="AK156" s="16">
        <v>42537</v>
      </c>
    </row>
    <row r="157" spans="1:39" x14ac:dyDescent="0.25">
      <c r="A157" s="24" t="s">
        <v>570</v>
      </c>
      <c r="B157" s="23" t="s">
        <v>548</v>
      </c>
      <c r="C157" t="s">
        <v>620</v>
      </c>
      <c r="D157" t="s">
        <v>621</v>
      </c>
      <c r="E157" t="s">
        <v>179</v>
      </c>
      <c r="F157" t="s">
        <v>57</v>
      </c>
      <c r="H157">
        <v>40234491</v>
      </c>
      <c r="J157" t="s">
        <v>622</v>
      </c>
      <c r="K157" t="s">
        <v>179</v>
      </c>
      <c r="O157" t="s">
        <v>623</v>
      </c>
      <c r="AB157" t="s">
        <v>52</v>
      </c>
      <c r="AC157" t="s">
        <v>53</v>
      </c>
      <c r="AD157" t="s">
        <v>53</v>
      </c>
      <c r="AK157" s="16">
        <v>42549</v>
      </c>
    </row>
    <row r="158" spans="1:39" x14ac:dyDescent="0.25">
      <c r="A158" s="24" t="s">
        <v>570</v>
      </c>
      <c r="B158" s="23" t="s">
        <v>548</v>
      </c>
      <c r="C158" t="s">
        <v>624</v>
      </c>
      <c r="D158" t="s">
        <v>625</v>
      </c>
      <c r="E158" t="s">
        <v>626</v>
      </c>
      <c r="F158" t="s">
        <v>57</v>
      </c>
      <c r="H158">
        <v>50313503</v>
      </c>
      <c r="J158" t="s">
        <v>627</v>
      </c>
      <c r="K158" t="s">
        <v>297</v>
      </c>
      <c r="M158" t="s">
        <v>181</v>
      </c>
      <c r="O158" t="s">
        <v>297</v>
      </c>
      <c r="S158" s="21" t="s">
        <v>628</v>
      </c>
      <c r="AB158" t="s">
        <v>52</v>
      </c>
      <c r="AC158" t="s">
        <v>53</v>
      </c>
      <c r="AD158" t="s">
        <v>53</v>
      </c>
      <c r="AK158" s="16">
        <v>42559</v>
      </c>
    </row>
    <row r="159" spans="1:39" x14ac:dyDescent="0.25">
      <c r="A159" s="24" t="s">
        <v>570</v>
      </c>
      <c r="B159" s="23" t="s">
        <v>548</v>
      </c>
      <c r="C159" t="s">
        <v>629</v>
      </c>
      <c r="D159" t="s">
        <v>630</v>
      </c>
      <c r="E159" t="s">
        <v>633</v>
      </c>
      <c r="F159" t="s">
        <v>57</v>
      </c>
      <c r="H159">
        <v>50031618</v>
      </c>
      <c r="J159" t="s">
        <v>631</v>
      </c>
      <c r="K159" t="s">
        <v>297</v>
      </c>
      <c r="M159" t="s">
        <v>181</v>
      </c>
      <c r="O159" t="s">
        <v>297</v>
      </c>
      <c r="S159" s="21" t="s">
        <v>632</v>
      </c>
      <c r="AB159" t="s">
        <v>52</v>
      </c>
      <c r="AC159" t="s">
        <v>53</v>
      </c>
      <c r="AD159" t="s">
        <v>53</v>
      </c>
      <c r="AK159" s="16">
        <v>42570</v>
      </c>
    </row>
    <row r="160" spans="1:39" s="35" customFormat="1" x14ac:dyDescent="0.25">
      <c r="A160" s="35" t="s">
        <v>570</v>
      </c>
      <c r="B160" s="36" t="s">
        <v>548</v>
      </c>
      <c r="C160" s="35" t="s">
        <v>634</v>
      </c>
      <c r="D160" s="38" t="s">
        <v>635</v>
      </c>
      <c r="E160" s="38" t="s">
        <v>636</v>
      </c>
      <c r="F160" s="38" t="s">
        <v>57</v>
      </c>
      <c r="G160" s="38"/>
      <c r="H160" s="38">
        <v>50672882</v>
      </c>
      <c r="J160" s="38" t="s">
        <v>637</v>
      </c>
      <c r="O160" s="35" t="s">
        <v>638</v>
      </c>
      <c r="P160" s="35" t="s">
        <v>496</v>
      </c>
      <c r="S160" s="40"/>
      <c r="AB160" s="35" t="s">
        <v>52</v>
      </c>
      <c r="AC160" s="35" t="s">
        <v>53</v>
      </c>
      <c r="AD160" s="35" t="s">
        <v>53</v>
      </c>
      <c r="AK160" s="37">
        <v>42572</v>
      </c>
    </row>
    <row r="161" spans="1:39" x14ac:dyDescent="0.25">
      <c r="A161" s="24" t="s">
        <v>570</v>
      </c>
      <c r="B161" s="23" t="s">
        <v>548</v>
      </c>
      <c r="C161" t="s">
        <v>639</v>
      </c>
      <c r="D161" t="s">
        <v>822</v>
      </c>
      <c r="E161" t="s">
        <v>823</v>
      </c>
      <c r="F161" t="s">
        <v>57</v>
      </c>
      <c r="G161" t="s">
        <v>824</v>
      </c>
      <c r="J161" t="s">
        <v>825</v>
      </c>
      <c r="K161" t="s">
        <v>297</v>
      </c>
      <c r="M161" t="s">
        <v>181</v>
      </c>
      <c r="O161" t="s">
        <v>826</v>
      </c>
      <c r="V161" s="16"/>
      <c r="AB161" t="s">
        <v>52</v>
      </c>
      <c r="AC161" t="s">
        <v>53</v>
      </c>
      <c r="AD161" t="s">
        <v>53</v>
      </c>
      <c r="AK161" s="16">
        <v>42688</v>
      </c>
    </row>
    <row r="162" spans="1:39" s="35" customFormat="1" x14ac:dyDescent="0.25">
      <c r="A162" s="35" t="s">
        <v>570</v>
      </c>
      <c r="B162" s="36" t="s">
        <v>548</v>
      </c>
      <c r="C162" s="35" t="s">
        <v>641</v>
      </c>
      <c r="D162" s="38" t="s">
        <v>642</v>
      </c>
      <c r="E162" s="38" t="s">
        <v>648</v>
      </c>
      <c r="F162" s="38" t="s">
        <v>57</v>
      </c>
      <c r="H162" s="38">
        <v>50958757</v>
      </c>
      <c r="J162" s="38" t="s">
        <v>643</v>
      </c>
      <c r="K162" s="38" t="s">
        <v>648</v>
      </c>
      <c r="O162" s="35" t="s">
        <v>618</v>
      </c>
      <c r="P162" s="35" t="s">
        <v>496</v>
      </c>
      <c r="Q162" s="35" t="s">
        <v>644</v>
      </c>
      <c r="R162" s="45"/>
      <c r="V162" s="37"/>
      <c r="AB162" s="35" t="s">
        <v>52</v>
      </c>
      <c r="AC162" s="35" t="s">
        <v>53</v>
      </c>
      <c r="AD162" s="35" t="s">
        <v>53</v>
      </c>
      <c r="AK162" s="37">
        <v>42697</v>
      </c>
    </row>
    <row r="163" spans="1:39" s="35" customFormat="1" x14ac:dyDescent="0.25">
      <c r="A163" s="35" t="s">
        <v>570</v>
      </c>
      <c r="B163" s="36" t="s">
        <v>548</v>
      </c>
      <c r="C163" s="35" t="s">
        <v>645</v>
      </c>
      <c r="D163" s="38" t="s">
        <v>646</v>
      </c>
      <c r="E163" s="38" t="s">
        <v>648</v>
      </c>
      <c r="F163" s="38" t="s">
        <v>57</v>
      </c>
      <c r="H163" s="38">
        <v>50958685</v>
      </c>
      <c r="J163" s="38" t="s">
        <v>647</v>
      </c>
      <c r="K163" s="38" t="s">
        <v>648</v>
      </c>
      <c r="O163" s="35" t="s">
        <v>618</v>
      </c>
      <c r="P163" s="35" t="s">
        <v>496</v>
      </c>
      <c r="Q163" s="35" t="s">
        <v>648</v>
      </c>
      <c r="V163" s="37"/>
      <c r="AB163" s="35" t="s">
        <v>52</v>
      </c>
      <c r="AC163" s="35" t="s">
        <v>53</v>
      </c>
      <c r="AD163" s="35" t="s">
        <v>53</v>
      </c>
      <c r="AK163" s="37">
        <v>42697</v>
      </c>
    </row>
    <row r="164" spans="1:39" x14ac:dyDescent="0.25">
      <c r="A164" s="24" t="s">
        <v>570</v>
      </c>
      <c r="B164" s="23" t="s">
        <v>548</v>
      </c>
      <c r="C164" t="s">
        <v>649</v>
      </c>
      <c r="D164" t="s">
        <v>650</v>
      </c>
      <c r="E164" t="s">
        <v>651</v>
      </c>
      <c r="F164" t="s">
        <v>57</v>
      </c>
      <c r="H164">
        <v>50921052</v>
      </c>
      <c r="J164" t="s">
        <v>652</v>
      </c>
      <c r="K164" t="s">
        <v>297</v>
      </c>
      <c r="M164" t="s">
        <v>181</v>
      </c>
      <c r="O164" t="s">
        <v>181</v>
      </c>
      <c r="V164" s="16"/>
      <c r="AB164" t="s">
        <v>52</v>
      </c>
      <c r="AC164" t="s">
        <v>53</v>
      </c>
      <c r="AD164" t="s">
        <v>53</v>
      </c>
      <c r="AK164" s="16">
        <v>42710</v>
      </c>
    </row>
    <row r="165" spans="1:39" x14ac:dyDescent="0.25">
      <c r="A165" s="24" t="s">
        <v>570</v>
      </c>
      <c r="B165" s="23" t="s">
        <v>548</v>
      </c>
      <c r="C165" t="s">
        <v>653</v>
      </c>
      <c r="D165" t="s">
        <v>654</v>
      </c>
      <c r="E165" t="s">
        <v>341</v>
      </c>
      <c r="F165" t="s">
        <v>57</v>
      </c>
      <c r="G165" t="s">
        <v>343</v>
      </c>
      <c r="H165" t="s">
        <v>344</v>
      </c>
      <c r="M165" t="s">
        <v>181</v>
      </c>
      <c r="O165" t="s">
        <v>655</v>
      </c>
      <c r="V165" s="16"/>
      <c r="AB165" t="s">
        <v>52</v>
      </c>
      <c r="AC165" t="s">
        <v>53</v>
      </c>
      <c r="AD165" t="s">
        <v>53</v>
      </c>
      <c r="AK165" s="16">
        <v>42720</v>
      </c>
    </row>
    <row r="166" spans="1:39" x14ac:dyDescent="0.25">
      <c r="A166" s="24" t="s">
        <v>570</v>
      </c>
      <c r="B166" s="23" t="s">
        <v>548</v>
      </c>
      <c r="C166" t="s">
        <v>656</v>
      </c>
      <c r="D166" t="s">
        <v>657</v>
      </c>
      <c r="E166" t="s">
        <v>99</v>
      </c>
      <c r="F166" t="s">
        <v>57</v>
      </c>
      <c r="H166">
        <v>51064972</v>
      </c>
      <c r="J166" t="s">
        <v>658</v>
      </c>
      <c r="K166" t="s">
        <v>99</v>
      </c>
      <c r="O166" t="s">
        <v>612</v>
      </c>
      <c r="P166" t="s">
        <v>659</v>
      </c>
      <c r="Q166" t="s">
        <v>99</v>
      </c>
      <c r="T166" t="s">
        <v>166</v>
      </c>
      <c r="V166" s="16">
        <v>42752</v>
      </c>
      <c r="AB166" t="s">
        <v>192</v>
      </c>
      <c r="AC166" t="s">
        <v>53</v>
      </c>
      <c r="AD166" t="s">
        <v>52</v>
      </c>
      <c r="AK166" s="16">
        <v>42767</v>
      </c>
    </row>
    <row r="167" spans="1:39" x14ac:dyDescent="0.25">
      <c r="A167" s="24" t="s">
        <v>570</v>
      </c>
      <c r="B167" s="23" t="s">
        <v>548</v>
      </c>
      <c r="C167" t="s">
        <v>660</v>
      </c>
      <c r="D167" t="s">
        <v>661</v>
      </c>
      <c r="E167" t="s">
        <v>663</v>
      </c>
      <c r="F167" t="s">
        <v>57</v>
      </c>
      <c r="H167">
        <v>51043203</v>
      </c>
      <c r="J167" t="s">
        <v>662</v>
      </c>
      <c r="K167" t="s">
        <v>663</v>
      </c>
      <c r="O167" t="s">
        <v>59</v>
      </c>
      <c r="P167" t="s">
        <v>664</v>
      </c>
      <c r="Q167" t="s">
        <v>561</v>
      </c>
      <c r="S167" t="s">
        <v>665</v>
      </c>
      <c r="T167" t="s">
        <v>420</v>
      </c>
      <c r="V167" s="16">
        <v>42744</v>
      </c>
      <c r="AB167" t="s">
        <v>52</v>
      </c>
      <c r="AC167" t="s">
        <v>53</v>
      </c>
      <c r="AD167" t="s">
        <v>53</v>
      </c>
      <c r="AK167" s="16">
        <v>42744</v>
      </c>
    </row>
    <row r="168" spans="1:39" x14ac:dyDescent="0.25">
      <c r="A168" s="24" t="s">
        <v>570</v>
      </c>
      <c r="B168" s="23" t="s">
        <v>548</v>
      </c>
      <c r="C168" t="s">
        <v>666</v>
      </c>
      <c r="D168" t="s">
        <v>667</v>
      </c>
      <c r="E168" t="s">
        <v>668</v>
      </c>
      <c r="F168" t="s">
        <v>57</v>
      </c>
      <c r="G168">
        <v>51193212</v>
      </c>
      <c r="J168" s="27" t="s">
        <v>669</v>
      </c>
      <c r="K168" t="s">
        <v>668</v>
      </c>
      <c r="M168" t="s">
        <v>181</v>
      </c>
      <c r="O168" t="s">
        <v>297</v>
      </c>
      <c r="Q168" t="s">
        <v>668</v>
      </c>
      <c r="V168" s="16"/>
      <c r="AB168" t="s">
        <v>52</v>
      </c>
      <c r="AC168" t="s">
        <v>53</v>
      </c>
      <c r="AD168" t="s">
        <v>53</v>
      </c>
      <c r="AK168" s="16">
        <v>42789</v>
      </c>
    </row>
    <row r="169" spans="1:39" x14ac:dyDescent="0.25">
      <c r="A169" s="24" t="s">
        <v>570</v>
      </c>
      <c r="B169" s="23" t="s">
        <v>548</v>
      </c>
      <c r="C169" t="s">
        <v>670</v>
      </c>
      <c r="D169" t="s">
        <v>671</v>
      </c>
      <c r="E169" t="s">
        <v>672</v>
      </c>
      <c r="F169" t="s">
        <v>57</v>
      </c>
      <c r="G169" t="s">
        <v>673</v>
      </c>
      <c r="J169" t="s">
        <v>674</v>
      </c>
      <c r="K169" t="s">
        <v>88</v>
      </c>
      <c r="O169" t="s">
        <v>59</v>
      </c>
      <c r="P169" t="s">
        <v>675</v>
      </c>
      <c r="Q169" t="s">
        <v>568</v>
      </c>
      <c r="S169" t="s">
        <v>569</v>
      </c>
      <c r="T169" t="s">
        <v>259</v>
      </c>
      <c r="U169" t="s">
        <v>676</v>
      </c>
      <c r="V169" s="16">
        <v>42815</v>
      </c>
      <c r="AB169" t="s">
        <v>192</v>
      </c>
      <c r="AC169" t="s">
        <v>53</v>
      </c>
      <c r="AD169" t="s">
        <v>52</v>
      </c>
      <c r="AK169" s="16">
        <v>42808</v>
      </c>
    </row>
    <row r="170" spans="1:39" x14ac:dyDescent="0.25">
      <c r="A170" s="24" t="s">
        <v>570</v>
      </c>
      <c r="B170" s="23" t="s">
        <v>548</v>
      </c>
      <c r="C170" t="s">
        <v>677</v>
      </c>
      <c r="D170" t="s">
        <v>678</v>
      </c>
      <c r="E170" t="s">
        <v>941</v>
      </c>
      <c r="F170" t="s">
        <v>57</v>
      </c>
      <c r="G170" t="s">
        <v>942</v>
      </c>
      <c r="J170" t="s">
        <v>943</v>
      </c>
      <c r="K170" t="s">
        <v>944</v>
      </c>
      <c r="O170" t="s">
        <v>945</v>
      </c>
      <c r="V170" s="16"/>
      <c r="AB170" t="s">
        <v>192</v>
      </c>
      <c r="AC170" t="s">
        <v>53</v>
      </c>
      <c r="AD170" t="s">
        <v>52</v>
      </c>
      <c r="AK170" s="16"/>
    </row>
    <row r="171" spans="1:39" x14ac:dyDescent="0.25">
      <c r="A171" s="24" t="s">
        <v>570</v>
      </c>
      <c r="B171" s="23" t="s">
        <v>548</v>
      </c>
      <c r="C171" t="s">
        <v>682</v>
      </c>
      <c r="D171" t="s">
        <v>683</v>
      </c>
      <c r="E171" t="s">
        <v>699</v>
      </c>
      <c r="F171" t="s">
        <v>57</v>
      </c>
      <c r="G171" t="s">
        <v>684</v>
      </c>
      <c r="K171" t="s">
        <v>685</v>
      </c>
      <c r="O171" t="s">
        <v>188</v>
      </c>
      <c r="P171" t="s">
        <v>686</v>
      </c>
      <c r="Q171" t="s">
        <v>687</v>
      </c>
      <c r="T171" t="s">
        <v>688</v>
      </c>
      <c r="V171" s="16"/>
      <c r="AB171" t="s">
        <v>52</v>
      </c>
      <c r="AC171" t="s">
        <v>53</v>
      </c>
      <c r="AD171" t="s">
        <v>53</v>
      </c>
      <c r="AK171" s="16">
        <v>42872</v>
      </c>
    </row>
    <row r="172" spans="1:39" x14ac:dyDescent="0.25">
      <c r="A172" s="24" t="s">
        <v>570</v>
      </c>
      <c r="B172" s="23" t="s">
        <v>548</v>
      </c>
      <c r="C172" t="s">
        <v>689</v>
      </c>
      <c r="D172" t="s">
        <v>696</v>
      </c>
      <c r="E172" t="s">
        <v>700</v>
      </c>
      <c r="F172" t="s">
        <v>57</v>
      </c>
      <c r="G172" t="s">
        <v>701</v>
      </c>
      <c r="K172" t="s">
        <v>700</v>
      </c>
      <c r="M172" t="s">
        <v>181</v>
      </c>
      <c r="O172" t="s">
        <v>702</v>
      </c>
      <c r="V172" s="16"/>
      <c r="Y172" t="s">
        <v>707</v>
      </c>
      <c r="AB172" t="s">
        <v>52</v>
      </c>
      <c r="AC172" t="s">
        <v>53</v>
      </c>
      <c r="AD172" t="s">
        <v>53</v>
      </c>
      <c r="AK172" s="16"/>
    </row>
    <row r="173" spans="1:39" x14ac:dyDescent="0.25">
      <c r="A173" s="24" t="s">
        <v>570</v>
      </c>
      <c r="B173" s="23" t="s">
        <v>548</v>
      </c>
      <c r="C173" t="s">
        <v>690</v>
      </c>
      <c r="D173" t="s">
        <v>697</v>
      </c>
      <c r="E173" t="s">
        <v>703</v>
      </c>
      <c r="F173" t="s">
        <v>57</v>
      </c>
      <c r="H173">
        <v>26136090</v>
      </c>
      <c r="J173" t="s">
        <v>704</v>
      </c>
      <c r="K173" t="s">
        <v>703</v>
      </c>
      <c r="M173" t="s">
        <v>181</v>
      </c>
      <c r="O173" t="s">
        <v>705</v>
      </c>
      <c r="V173" s="16"/>
      <c r="Y173" t="s">
        <v>706</v>
      </c>
      <c r="AB173" t="s">
        <v>52</v>
      </c>
      <c r="AC173" t="s">
        <v>53</v>
      </c>
      <c r="AD173" t="s">
        <v>53</v>
      </c>
      <c r="AK173" s="16">
        <v>42921</v>
      </c>
    </row>
    <row r="174" spans="1:39" x14ac:dyDescent="0.25">
      <c r="A174" s="24" t="s">
        <v>570</v>
      </c>
      <c r="B174" s="23" t="s">
        <v>548</v>
      </c>
      <c r="C174" t="s">
        <v>691</v>
      </c>
      <c r="D174" s="48" t="s">
        <v>1034</v>
      </c>
      <c r="V174" s="16"/>
      <c r="AK174" s="16">
        <v>42923</v>
      </c>
    </row>
    <row r="175" spans="1:39" x14ac:dyDescent="0.25">
      <c r="A175" s="24" t="s">
        <v>570</v>
      </c>
      <c r="B175" s="23" t="s">
        <v>548</v>
      </c>
      <c r="C175" t="s">
        <v>692</v>
      </c>
      <c r="D175" s="48" t="s">
        <v>1034</v>
      </c>
      <c r="V175" s="16"/>
      <c r="AK175" s="16"/>
    </row>
    <row r="176" spans="1:39" x14ac:dyDescent="0.25">
      <c r="A176" s="24" t="s">
        <v>570</v>
      </c>
      <c r="B176" s="23" t="s">
        <v>548</v>
      </c>
      <c r="C176" t="s">
        <v>695</v>
      </c>
      <c r="D176" t="s">
        <v>1034</v>
      </c>
      <c r="V176" s="16"/>
      <c r="AK176" s="16">
        <v>42947</v>
      </c>
      <c r="AM176" s="16">
        <v>45972</v>
      </c>
    </row>
    <row r="177" spans="1:39" x14ac:dyDescent="0.25">
      <c r="A177" s="24" t="s">
        <v>570</v>
      </c>
      <c r="B177" s="23" t="s">
        <v>548</v>
      </c>
      <c r="C177" t="s">
        <v>693</v>
      </c>
      <c r="D177" t="s">
        <v>708</v>
      </c>
      <c r="E177" t="s">
        <v>518</v>
      </c>
      <c r="F177" t="s">
        <v>57</v>
      </c>
      <c r="H177">
        <v>51724281</v>
      </c>
      <c r="J177" t="s">
        <v>698</v>
      </c>
      <c r="K177" t="s">
        <v>88</v>
      </c>
      <c r="O177" t="s">
        <v>59</v>
      </c>
      <c r="P177" t="s">
        <v>679</v>
      </c>
      <c r="Q177" t="s">
        <v>568</v>
      </c>
      <c r="S177" t="s">
        <v>680</v>
      </c>
      <c r="T177" t="s">
        <v>681</v>
      </c>
      <c r="V177" s="16"/>
      <c r="AB177" t="s">
        <v>192</v>
      </c>
      <c r="AC177" t="s">
        <v>53</v>
      </c>
      <c r="AD177" t="s">
        <v>52</v>
      </c>
      <c r="AK177" s="16">
        <v>42950</v>
      </c>
    </row>
    <row r="178" spans="1:39" x14ac:dyDescent="0.25">
      <c r="A178" s="24" t="s">
        <v>570</v>
      </c>
      <c r="B178" s="23" t="s">
        <v>548</v>
      </c>
      <c r="C178" t="s">
        <v>709</v>
      </c>
      <c r="D178" t="s">
        <v>710</v>
      </c>
      <c r="E178" t="s">
        <v>711</v>
      </c>
      <c r="F178" t="s">
        <v>57</v>
      </c>
      <c r="H178">
        <v>51753885</v>
      </c>
      <c r="J178" t="s">
        <v>712</v>
      </c>
      <c r="K178" t="s">
        <v>713</v>
      </c>
      <c r="O178" t="s">
        <v>59</v>
      </c>
      <c r="P178" t="s">
        <v>714</v>
      </c>
      <c r="Q178" t="s">
        <v>713</v>
      </c>
      <c r="S178" t="s">
        <v>715</v>
      </c>
      <c r="V178" s="16">
        <v>42972</v>
      </c>
      <c r="Y178" t="s">
        <v>716</v>
      </c>
      <c r="AB178" t="s">
        <v>192</v>
      </c>
      <c r="AC178" t="s">
        <v>53</v>
      </c>
      <c r="AD178" t="s">
        <v>52</v>
      </c>
      <c r="AK178" s="16">
        <v>42971</v>
      </c>
    </row>
    <row r="179" spans="1:39" x14ac:dyDescent="0.25">
      <c r="A179" s="24" t="s">
        <v>570</v>
      </c>
      <c r="B179" s="23" t="s">
        <v>548</v>
      </c>
      <c r="C179" t="s">
        <v>694</v>
      </c>
      <c r="D179" t="s">
        <v>717</v>
      </c>
      <c r="E179" t="s">
        <v>718</v>
      </c>
      <c r="F179" t="s">
        <v>57</v>
      </c>
      <c r="G179" t="s">
        <v>719</v>
      </c>
      <c r="J179" t="s">
        <v>720</v>
      </c>
      <c r="K179" t="s">
        <v>721</v>
      </c>
      <c r="O179" t="s">
        <v>59</v>
      </c>
      <c r="P179" t="s">
        <v>722</v>
      </c>
      <c r="Q179" t="s">
        <v>723</v>
      </c>
      <c r="S179" t="s">
        <v>724</v>
      </c>
      <c r="T179" t="s">
        <v>725</v>
      </c>
      <c r="U179" t="s">
        <v>726</v>
      </c>
      <c r="V179" s="16">
        <v>42976</v>
      </c>
      <c r="Y179" t="s">
        <v>727</v>
      </c>
      <c r="AB179" t="s">
        <v>192</v>
      </c>
      <c r="AC179" t="s">
        <v>53</v>
      </c>
      <c r="AD179" t="s">
        <v>52</v>
      </c>
      <c r="AK179" s="16">
        <v>42976</v>
      </c>
    </row>
    <row r="180" spans="1:39" x14ac:dyDescent="0.25">
      <c r="A180" s="24" t="s">
        <v>570</v>
      </c>
      <c r="B180" s="23" t="s">
        <v>548</v>
      </c>
      <c r="C180" t="s">
        <v>728</v>
      </c>
      <c r="D180" t="s">
        <v>729</v>
      </c>
      <c r="E180" t="s">
        <v>734</v>
      </c>
      <c r="F180" t="s">
        <v>731</v>
      </c>
      <c r="G180" t="s">
        <v>732</v>
      </c>
      <c r="J180" t="s">
        <v>733</v>
      </c>
      <c r="K180" t="s">
        <v>730</v>
      </c>
      <c r="O180" t="s">
        <v>59</v>
      </c>
      <c r="P180" t="s">
        <v>735</v>
      </c>
      <c r="Q180" t="s">
        <v>730</v>
      </c>
      <c r="R180" t="s">
        <v>736</v>
      </c>
      <c r="S180" t="s">
        <v>737</v>
      </c>
      <c r="T180" t="s">
        <v>738</v>
      </c>
      <c r="V180" s="16">
        <v>43010</v>
      </c>
      <c r="Y180" t="s">
        <v>739</v>
      </c>
      <c r="AB180" t="s">
        <v>52</v>
      </c>
      <c r="AC180" t="s">
        <v>52</v>
      </c>
      <c r="AK180" s="16">
        <v>43010</v>
      </c>
    </row>
    <row r="181" spans="1:39" x14ac:dyDescent="0.25">
      <c r="A181" s="24" t="s">
        <v>570</v>
      </c>
      <c r="B181" s="23" t="s">
        <v>548</v>
      </c>
      <c r="C181" t="s">
        <v>1068</v>
      </c>
      <c r="D181" t="s">
        <v>571</v>
      </c>
      <c r="E181" t="s">
        <v>572</v>
      </c>
      <c r="F181" t="s">
        <v>57</v>
      </c>
      <c r="J181" t="s">
        <v>573</v>
      </c>
      <c r="K181" t="s">
        <v>574</v>
      </c>
      <c r="O181" t="s">
        <v>59</v>
      </c>
      <c r="Q181" t="s">
        <v>575</v>
      </c>
      <c r="R181" t="s">
        <v>576</v>
      </c>
      <c r="S181" t="s">
        <v>51</v>
      </c>
      <c r="T181" t="s">
        <v>577</v>
      </c>
      <c r="AB181" t="s">
        <v>52</v>
      </c>
      <c r="AC181" t="s">
        <v>73</v>
      </c>
      <c r="AD181" t="s">
        <v>53</v>
      </c>
      <c r="AK181" s="16">
        <v>39862</v>
      </c>
    </row>
    <row r="182" spans="1:39" x14ac:dyDescent="0.25">
      <c r="A182" s="24" t="s">
        <v>570</v>
      </c>
      <c r="B182" s="23" t="s">
        <v>548</v>
      </c>
      <c r="C182" t="s">
        <v>1069</v>
      </c>
      <c r="D182" t="s">
        <v>578</v>
      </c>
      <c r="E182" t="s">
        <v>579</v>
      </c>
      <c r="F182" t="s">
        <v>580</v>
      </c>
      <c r="G182" t="s">
        <v>581</v>
      </c>
      <c r="J182" t="s">
        <v>582</v>
      </c>
      <c r="K182" t="s">
        <v>580</v>
      </c>
      <c r="O182" t="s">
        <v>59</v>
      </c>
      <c r="Q182" t="s">
        <v>580</v>
      </c>
      <c r="R182">
        <v>311</v>
      </c>
      <c r="S182" t="s">
        <v>583</v>
      </c>
      <c r="T182" t="s">
        <v>356</v>
      </c>
      <c r="AB182" t="s">
        <v>192</v>
      </c>
      <c r="AC182" t="s">
        <v>73</v>
      </c>
      <c r="AD182" t="s">
        <v>52</v>
      </c>
      <c r="AK182" s="16">
        <v>39902</v>
      </c>
    </row>
    <row r="183" spans="1:39" x14ac:dyDescent="0.25">
      <c r="A183" s="24" t="s">
        <v>570</v>
      </c>
      <c r="B183" s="23" t="s">
        <v>548</v>
      </c>
      <c r="C183" t="s">
        <v>1070</v>
      </c>
      <c r="D183" t="s">
        <v>740</v>
      </c>
      <c r="E183" t="s">
        <v>741</v>
      </c>
      <c r="F183" t="s">
        <v>731</v>
      </c>
      <c r="H183">
        <v>51999348</v>
      </c>
      <c r="J183" t="s">
        <v>742</v>
      </c>
      <c r="K183" t="s">
        <v>743</v>
      </c>
      <c r="M183" t="s">
        <v>181</v>
      </c>
      <c r="O183" t="s">
        <v>744</v>
      </c>
      <c r="Q183" s="21" t="s">
        <v>745</v>
      </c>
      <c r="AK183" s="16"/>
    </row>
    <row r="184" spans="1:39" x14ac:dyDescent="0.25">
      <c r="A184" s="24" t="s">
        <v>570</v>
      </c>
      <c r="B184" s="28" t="s">
        <v>548</v>
      </c>
      <c r="C184" t="s">
        <v>746</v>
      </c>
      <c r="D184" t="s">
        <v>747</v>
      </c>
      <c r="E184" t="s">
        <v>748</v>
      </c>
      <c r="F184" t="s">
        <v>731</v>
      </c>
      <c r="H184">
        <v>4135548</v>
      </c>
      <c r="J184" t="s">
        <v>749</v>
      </c>
      <c r="K184" t="s">
        <v>750</v>
      </c>
      <c r="O184" t="s">
        <v>803</v>
      </c>
      <c r="T184" t="s">
        <v>751</v>
      </c>
      <c r="U184" t="s">
        <v>752</v>
      </c>
      <c r="V184" s="16">
        <v>43075</v>
      </c>
      <c r="Y184" t="s">
        <v>753</v>
      </c>
      <c r="AB184" t="s">
        <v>754</v>
      </c>
      <c r="AC184" t="s">
        <v>53</v>
      </c>
      <c r="AD184" t="s">
        <v>52</v>
      </c>
      <c r="AK184" s="16">
        <v>43059</v>
      </c>
    </row>
    <row r="185" spans="1:39" x14ac:dyDescent="0.25">
      <c r="A185" s="24" t="s">
        <v>570</v>
      </c>
      <c r="B185" s="28" t="s">
        <v>548</v>
      </c>
      <c r="C185" t="s">
        <v>755</v>
      </c>
      <c r="AK185" s="16">
        <v>43075</v>
      </c>
    </row>
    <row r="186" spans="1:39" x14ac:dyDescent="0.25">
      <c r="A186" s="24" t="s">
        <v>570</v>
      </c>
      <c r="B186" s="28" t="s">
        <v>548</v>
      </c>
      <c r="C186" t="s">
        <v>756</v>
      </c>
      <c r="D186" s="27" t="s">
        <v>793</v>
      </c>
      <c r="E186" t="s">
        <v>794</v>
      </c>
      <c r="F186" t="s">
        <v>57</v>
      </c>
      <c r="G186" t="s">
        <v>795</v>
      </c>
      <c r="J186" t="s">
        <v>796</v>
      </c>
      <c r="K186" t="s">
        <v>794</v>
      </c>
      <c r="O186" t="s">
        <v>59</v>
      </c>
      <c r="P186" t="s">
        <v>797</v>
      </c>
      <c r="Q186" t="s">
        <v>794</v>
      </c>
      <c r="S186" t="s">
        <v>798</v>
      </c>
      <c r="V186" s="16">
        <v>43190</v>
      </c>
      <c r="AB186" t="s">
        <v>52</v>
      </c>
      <c r="AC186" t="s">
        <v>52</v>
      </c>
      <c r="AD186" t="s">
        <v>53</v>
      </c>
      <c r="AK186" s="16">
        <v>43190</v>
      </c>
    </row>
    <row r="187" spans="1:39" x14ac:dyDescent="0.25">
      <c r="A187" s="24" t="s">
        <v>570</v>
      </c>
      <c r="B187" s="28" t="s">
        <v>548</v>
      </c>
      <c r="C187" t="s">
        <v>757</v>
      </c>
      <c r="D187" t="s">
        <v>799</v>
      </c>
      <c r="E187" t="s">
        <v>800</v>
      </c>
      <c r="F187" t="s">
        <v>57</v>
      </c>
      <c r="H187">
        <v>51173362</v>
      </c>
      <c r="J187" t="s">
        <v>801</v>
      </c>
      <c r="K187" t="s">
        <v>800</v>
      </c>
      <c r="M187" t="s">
        <v>181</v>
      </c>
      <c r="O187" t="s">
        <v>702</v>
      </c>
      <c r="Y187" t="s">
        <v>802</v>
      </c>
      <c r="AB187" t="s">
        <v>52</v>
      </c>
      <c r="AC187" t="s">
        <v>53</v>
      </c>
      <c r="AD187" t="s">
        <v>53</v>
      </c>
      <c r="AK187" s="16">
        <v>43182</v>
      </c>
    </row>
    <row r="188" spans="1:39" x14ac:dyDescent="0.25">
      <c r="A188" s="46" t="s">
        <v>570</v>
      </c>
      <c r="B188" s="47" t="s">
        <v>548</v>
      </c>
      <c r="C188" s="48" t="s">
        <v>758</v>
      </c>
      <c r="D188" s="48" t="s">
        <v>1034</v>
      </c>
      <c r="E188" s="48"/>
      <c r="F188" s="48"/>
      <c r="G188" s="49"/>
      <c r="H188" s="48"/>
      <c r="I188" s="48"/>
      <c r="J188" s="48"/>
      <c r="K188" s="48"/>
      <c r="L188" s="48"/>
      <c r="M188" s="48"/>
      <c r="N188" s="48"/>
      <c r="O188" s="48"/>
      <c r="P188" s="48"/>
      <c r="Q188" s="50"/>
      <c r="R188" s="48"/>
      <c r="S188" s="51"/>
      <c r="T188" s="48"/>
      <c r="U188" s="48"/>
      <c r="V188" s="49"/>
      <c r="Y188" s="16"/>
      <c r="AK188" s="16"/>
      <c r="AM188" s="16">
        <v>43551</v>
      </c>
    </row>
    <row r="189" spans="1:39" x14ac:dyDescent="0.25">
      <c r="A189" s="24" t="s">
        <v>570</v>
      </c>
      <c r="B189" s="28" t="s">
        <v>548</v>
      </c>
      <c r="C189" t="s">
        <v>759</v>
      </c>
      <c r="D189" t="s">
        <v>776</v>
      </c>
      <c r="E189" t="s">
        <v>777</v>
      </c>
      <c r="F189" t="s">
        <v>57</v>
      </c>
      <c r="J189" t="s">
        <v>778</v>
      </c>
      <c r="K189" t="s">
        <v>779</v>
      </c>
      <c r="O189" t="s">
        <v>59</v>
      </c>
      <c r="P189" t="s">
        <v>792</v>
      </c>
      <c r="Q189" s="27" t="s">
        <v>780</v>
      </c>
      <c r="S189" t="s">
        <v>781</v>
      </c>
      <c r="U189" t="s">
        <v>640</v>
      </c>
      <c r="V189" s="16">
        <v>43215</v>
      </c>
      <c r="Y189" t="s">
        <v>782</v>
      </c>
      <c r="AB189" t="s">
        <v>754</v>
      </c>
      <c r="AC189" t="s">
        <v>53</v>
      </c>
      <c r="AD189" t="s">
        <v>53</v>
      </c>
      <c r="AK189" s="16">
        <v>43215</v>
      </c>
    </row>
    <row r="190" spans="1:39" x14ac:dyDescent="0.25">
      <c r="A190" s="24" t="s">
        <v>570</v>
      </c>
      <c r="B190" s="28" t="s">
        <v>548</v>
      </c>
      <c r="C190" t="s">
        <v>760</v>
      </c>
      <c r="D190" t="s">
        <v>761</v>
      </c>
      <c r="E190" t="s">
        <v>518</v>
      </c>
      <c r="F190" t="s">
        <v>57</v>
      </c>
      <c r="H190">
        <v>44017898</v>
      </c>
      <c r="J190" t="s">
        <v>762</v>
      </c>
      <c r="K190" t="s">
        <v>88</v>
      </c>
      <c r="O190" t="s">
        <v>188</v>
      </c>
      <c r="P190" t="s">
        <v>763</v>
      </c>
      <c r="Q190" t="s">
        <v>88</v>
      </c>
      <c r="Y190" t="s">
        <v>764</v>
      </c>
      <c r="AB190" t="s">
        <v>52</v>
      </c>
      <c r="AC190" t="s">
        <v>53</v>
      </c>
      <c r="AD190" t="s">
        <v>53</v>
      </c>
      <c r="AK190" s="16">
        <v>43227</v>
      </c>
    </row>
    <row r="191" spans="1:39" x14ac:dyDescent="0.25">
      <c r="A191" s="24" t="s">
        <v>570</v>
      </c>
      <c r="B191" s="28" t="s">
        <v>548</v>
      </c>
      <c r="C191" t="s">
        <v>766</v>
      </c>
      <c r="D191" t="s">
        <v>768</v>
      </c>
      <c r="E191" t="s">
        <v>770</v>
      </c>
      <c r="F191" t="s">
        <v>57</v>
      </c>
      <c r="G191">
        <v>52103939</v>
      </c>
      <c r="J191" t="s">
        <v>771</v>
      </c>
      <c r="K191" t="s">
        <v>772</v>
      </c>
      <c r="O191" t="s">
        <v>59</v>
      </c>
      <c r="P191" t="s">
        <v>773</v>
      </c>
      <c r="Q191" t="s">
        <v>774</v>
      </c>
      <c r="R191" s="22">
        <v>412512</v>
      </c>
      <c r="T191" t="s">
        <v>775</v>
      </c>
      <c r="V191" s="16">
        <v>43234</v>
      </c>
      <c r="Y191" t="s">
        <v>764</v>
      </c>
      <c r="AB191" t="s">
        <v>52</v>
      </c>
      <c r="AC191" t="s">
        <v>53</v>
      </c>
      <c r="AD191" t="s">
        <v>53</v>
      </c>
      <c r="AK191" s="16">
        <v>43234</v>
      </c>
    </row>
    <row r="192" spans="1:39" x14ac:dyDescent="0.25">
      <c r="A192" s="24" t="s">
        <v>570</v>
      </c>
      <c r="B192" s="28" t="s">
        <v>548</v>
      </c>
      <c r="C192" t="s">
        <v>767</v>
      </c>
      <c r="V192" s="16"/>
      <c r="Y192" t="s">
        <v>769</v>
      </c>
      <c r="AB192" t="s">
        <v>192</v>
      </c>
      <c r="AC192" t="s">
        <v>53</v>
      </c>
      <c r="AD192" t="s">
        <v>53</v>
      </c>
      <c r="AK192" s="16">
        <v>43252</v>
      </c>
    </row>
    <row r="193" spans="1:39" x14ac:dyDescent="0.25">
      <c r="A193" s="24" t="s">
        <v>570</v>
      </c>
      <c r="B193" s="28" t="s">
        <v>548</v>
      </c>
      <c r="C193" t="s">
        <v>783</v>
      </c>
      <c r="D193" t="s">
        <v>784</v>
      </c>
      <c r="E193" t="s">
        <v>785</v>
      </c>
      <c r="F193" t="s">
        <v>57</v>
      </c>
      <c r="G193" t="s">
        <v>786</v>
      </c>
      <c r="J193" t="s">
        <v>787</v>
      </c>
      <c r="K193" t="s">
        <v>785</v>
      </c>
      <c r="O193" t="s">
        <v>188</v>
      </c>
      <c r="P193" t="s">
        <v>788</v>
      </c>
      <c r="Q193" s="27" t="s">
        <v>789</v>
      </c>
      <c r="R193" t="s">
        <v>790</v>
      </c>
      <c r="T193" t="s">
        <v>791</v>
      </c>
      <c r="V193" s="16">
        <v>43243</v>
      </c>
      <c r="Y193" t="s">
        <v>764</v>
      </c>
      <c r="AB193" t="s">
        <v>52</v>
      </c>
      <c r="AC193" t="s">
        <v>53</v>
      </c>
      <c r="AD193" t="s">
        <v>53</v>
      </c>
      <c r="AK193" s="16">
        <v>43243</v>
      </c>
    </row>
    <row r="194" spans="1:39" x14ac:dyDescent="0.25">
      <c r="A194" s="24" t="s">
        <v>570</v>
      </c>
      <c r="B194" s="28" t="s">
        <v>548</v>
      </c>
      <c r="C194" t="s">
        <v>806</v>
      </c>
      <c r="D194" t="s">
        <v>807</v>
      </c>
      <c r="E194" t="s">
        <v>809</v>
      </c>
      <c r="F194" t="s">
        <v>808</v>
      </c>
      <c r="H194">
        <v>52513802</v>
      </c>
      <c r="J194" t="s">
        <v>810</v>
      </c>
      <c r="K194" t="s">
        <v>809</v>
      </c>
      <c r="O194" t="s">
        <v>59</v>
      </c>
      <c r="P194" t="s">
        <v>811</v>
      </c>
      <c r="Q194" t="s">
        <v>179</v>
      </c>
      <c r="T194" t="s">
        <v>812</v>
      </c>
      <c r="V194" s="16">
        <v>43375</v>
      </c>
      <c r="Y194" t="s">
        <v>813</v>
      </c>
      <c r="AB194" t="s">
        <v>52</v>
      </c>
      <c r="AC194" t="s">
        <v>53</v>
      </c>
      <c r="AD194" t="s">
        <v>53</v>
      </c>
      <c r="AK194" s="16">
        <v>43369</v>
      </c>
    </row>
    <row r="195" spans="1:39" x14ac:dyDescent="0.25">
      <c r="A195" s="24" t="s">
        <v>570</v>
      </c>
      <c r="B195" s="28" t="s">
        <v>548</v>
      </c>
      <c r="C195" t="s">
        <v>814</v>
      </c>
      <c r="D195" t="s">
        <v>815</v>
      </c>
      <c r="E195" t="s">
        <v>816</v>
      </c>
      <c r="F195" t="s">
        <v>816</v>
      </c>
      <c r="H195">
        <v>52896822</v>
      </c>
      <c r="J195" t="s">
        <v>817</v>
      </c>
      <c r="K195" t="s">
        <v>816</v>
      </c>
      <c r="O195" t="s">
        <v>744</v>
      </c>
      <c r="Q195" s="21" t="s">
        <v>818</v>
      </c>
      <c r="Y195" t="s">
        <v>819</v>
      </c>
      <c r="AB195" t="s">
        <v>52</v>
      </c>
      <c r="AC195" t="s">
        <v>53</v>
      </c>
      <c r="AD195" t="s">
        <v>53</v>
      </c>
      <c r="AK195" s="16">
        <v>43402</v>
      </c>
    </row>
    <row r="196" spans="1:39" x14ac:dyDescent="0.25">
      <c r="A196" s="24" t="s">
        <v>570</v>
      </c>
      <c r="B196" s="28" t="s">
        <v>548</v>
      </c>
      <c r="C196" s="48" t="s">
        <v>820</v>
      </c>
      <c r="D196" s="48" t="s">
        <v>1034</v>
      </c>
      <c r="E196" s="48"/>
      <c r="F196" s="48"/>
      <c r="G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V196" s="48"/>
      <c r="Y196" s="48"/>
      <c r="Z196" s="48"/>
      <c r="AA196" s="48"/>
      <c r="AB196" s="48"/>
      <c r="AC196" s="48"/>
      <c r="AD196" s="48"/>
      <c r="AE196" s="48"/>
      <c r="AF196" s="48"/>
      <c r="AG196" s="48"/>
      <c r="AK196" s="16"/>
      <c r="AM196" s="16">
        <v>43861</v>
      </c>
    </row>
    <row r="197" spans="1:39" x14ac:dyDescent="0.25">
      <c r="A197" s="24" t="s">
        <v>570</v>
      </c>
      <c r="B197" s="28" t="s">
        <v>548</v>
      </c>
      <c r="C197" t="s">
        <v>827</v>
      </c>
      <c r="D197" t="s">
        <v>828</v>
      </c>
      <c r="E197" t="s">
        <v>829</v>
      </c>
      <c r="F197" t="s">
        <v>829</v>
      </c>
      <c r="H197">
        <v>530798993</v>
      </c>
      <c r="J197" t="s">
        <v>830</v>
      </c>
      <c r="K197" t="s">
        <v>829</v>
      </c>
      <c r="M197" t="s">
        <v>831</v>
      </c>
      <c r="O197" t="s">
        <v>702</v>
      </c>
      <c r="Q197" s="21" t="s">
        <v>832</v>
      </c>
      <c r="Y197" t="s">
        <v>833</v>
      </c>
      <c r="AB197" t="s">
        <v>52</v>
      </c>
      <c r="AC197" t="s">
        <v>53</v>
      </c>
      <c r="AD197" t="s">
        <v>53</v>
      </c>
      <c r="AK197" s="16">
        <v>43425</v>
      </c>
    </row>
    <row r="198" spans="1:39" x14ac:dyDescent="0.25">
      <c r="A198" s="24" t="s">
        <v>570</v>
      </c>
      <c r="B198" s="28" t="s">
        <v>548</v>
      </c>
      <c r="C198" t="s">
        <v>835</v>
      </c>
      <c r="D198" t="s">
        <v>836</v>
      </c>
      <c r="E198" t="s">
        <v>837</v>
      </c>
      <c r="F198" t="s">
        <v>57</v>
      </c>
      <c r="G198" t="s">
        <v>838</v>
      </c>
      <c r="J198" t="s">
        <v>839</v>
      </c>
      <c r="K198" t="s">
        <v>840</v>
      </c>
      <c r="O198" t="s">
        <v>59</v>
      </c>
      <c r="P198" t="s">
        <v>841</v>
      </c>
      <c r="S198" t="s">
        <v>842</v>
      </c>
      <c r="T198" t="s">
        <v>843</v>
      </c>
      <c r="U198" t="s">
        <v>844</v>
      </c>
      <c r="V198" s="16">
        <v>43545</v>
      </c>
      <c r="Y198" t="s">
        <v>845</v>
      </c>
      <c r="AB198" t="s">
        <v>192</v>
      </c>
      <c r="AC198" t="s">
        <v>53</v>
      </c>
      <c r="AD198" t="s">
        <v>53</v>
      </c>
      <c r="AK198" s="16">
        <v>43545</v>
      </c>
    </row>
    <row r="199" spans="1:39" x14ac:dyDescent="0.25">
      <c r="A199" s="24" t="s">
        <v>570</v>
      </c>
      <c r="B199" s="28" t="s">
        <v>548</v>
      </c>
      <c r="C199" t="s">
        <v>846</v>
      </c>
      <c r="D199" t="s">
        <v>847</v>
      </c>
      <c r="E199" t="s">
        <v>848</v>
      </c>
      <c r="F199" t="s">
        <v>57</v>
      </c>
      <c r="G199" t="s">
        <v>849</v>
      </c>
      <c r="J199" t="s">
        <v>850</v>
      </c>
      <c r="K199" t="s">
        <v>141</v>
      </c>
      <c r="O199" t="s">
        <v>59</v>
      </c>
      <c r="P199" t="s">
        <v>851</v>
      </c>
      <c r="S199" t="s">
        <v>852</v>
      </c>
      <c r="T199" t="s">
        <v>853</v>
      </c>
      <c r="V199" s="16">
        <v>43565</v>
      </c>
      <c r="Y199" t="s">
        <v>854</v>
      </c>
      <c r="AB199" t="s">
        <v>52</v>
      </c>
      <c r="AC199" t="s">
        <v>53</v>
      </c>
      <c r="AD199" t="s">
        <v>53</v>
      </c>
      <c r="AK199" s="16">
        <v>43565</v>
      </c>
    </row>
    <row r="200" spans="1:39" x14ac:dyDescent="0.25">
      <c r="A200" s="24" t="s">
        <v>570</v>
      </c>
      <c r="B200" s="28" t="s">
        <v>548</v>
      </c>
      <c r="C200" t="s">
        <v>855</v>
      </c>
      <c r="D200" s="27" t="s">
        <v>856</v>
      </c>
      <c r="E200" t="s">
        <v>857</v>
      </c>
      <c r="F200" t="s">
        <v>57</v>
      </c>
      <c r="G200" t="s">
        <v>858</v>
      </c>
      <c r="J200" t="s">
        <v>859</v>
      </c>
      <c r="K200" t="s">
        <v>860</v>
      </c>
      <c r="O200" t="s">
        <v>59</v>
      </c>
      <c r="P200" t="s">
        <v>861</v>
      </c>
      <c r="Q200" t="s">
        <v>862</v>
      </c>
      <c r="T200" t="s">
        <v>863</v>
      </c>
      <c r="U200" t="s">
        <v>752</v>
      </c>
      <c r="V200" s="16">
        <v>43585</v>
      </c>
      <c r="Y200" s="19">
        <v>43466</v>
      </c>
      <c r="AB200" t="s">
        <v>192</v>
      </c>
      <c r="AC200" t="s">
        <v>53</v>
      </c>
      <c r="AD200" t="s">
        <v>53</v>
      </c>
      <c r="AK200" s="16">
        <v>43585</v>
      </c>
    </row>
    <row r="201" spans="1:39" x14ac:dyDescent="0.25">
      <c r="A201" s="24" t="s">
        <v>570</v>
      </c>
      <c r="B201" s="28" t="s">
        <v>548</v>
      </c>
      <c r="C201" t="s">
        <v>864</v>
      </c>
      <c r="D201" t="s">
        <v>1034</v>
      </c>
      <c r="V201" s="16"/>
      <c r="AK201" s="16"/>
      <c r="AM201" s="16">
        <v>44532</v>
      </c>
    </row>
    <row r="202" spans="1:39" x14ac:dyDescent="0.25">
      <c r="A202" s="24" t="s">
        <v>570</v>
      </c>
      <c r="B202" s="28" t="s">
        <v>548</v>
      </c>
      <c r="C202" t="s">
        <v>865</v>
      </c>
      <c r="D202" t="s">
        <v>867</v>
      </c>
      <c r="E202" t="s">
        <v>800</v>
      </c>
      <c r="F202" t="s">
        <v>57</v>
      </c>
      <c r="H202">
        <v>53908287</v>
      </c>
      <c r="J202" t="s">
        <v>866</v>
      </c>
      <c r="K202" t="s">
        <v>800</v>
      </c>
      <c r="M202" t="s">
        <v>181</v>
      </c>
      <c r="O202" t="s">
        <v>702</v>
      </c>
      <c r="Y202" t="s">
        <v>802</v>
      </c>
      <c r="AB202" t="s">
        <v>52</v>
      </c>
      <c r="AC202" t="s">
        <v>53</v>
      </c>
      <c r="AD202" t="s">
        <v>53</v>
      </c>
      <c r="AK202" s="16">
        <v>43675</v>
      </c>
    </row>
    <row r="203" spans="1:39" x14ac:dyDescent="0.25">
      <c r="A203" s="24" t="s">
        <v>570</v>
      </c>
      <c r="B203" s="28" t="s">
        <v>548</v>
      </c>
      <c r="C203" t="s">
        <v>869</v>
      </c>
      <c r="D203" t="s">
        <v>1034</v>
      </c>
      <c r="AK203" s="16">
        <v>43762</v>
      </c>
      <c r="AM203" s="16">
        <v>44958</v>
      </c>
    </row>
    <row r="204" spans="1:39" x14ac:dyDescent="0.25">
      <c r="A204" s="24" t="s">
        <v>570</v>
      </c>
      <c r="B204" s="28" t="s">
        <v>548</v>
      </c>
      <c r="C204" t="s">
        <v>870</v>
      </c>
      <c r="D204" t="s">
        <v>871</v>
      </c>
      <c r="E204" t="s">
        <v>872</v>
      </c>
      <c r="F204" t="s">
        <v>57</v>
      </c>
      <c r="G204" t="s">
        <v>873</v>
      </c>
      <c r="J204" t="s">
        <v>874</v>
      </c>
      <c r="K204" t="s">
        <v>875</v>
      </c>
      <c r="O204" t="s">
        <v>59</v>
      </c>
      <c r="P204" t="s">
        <v>876</v>
      </c>
      <c r="Q204" t="s">
        <v>875</v>
      </c>
      <c r="S204" t="s">
        <v>877</v>
      </c>
      <c r="T204" t="s">
        <v>878</v>
      </c>
      <c r="V204" s="16">
        <v>43787</v>
      </c>
      <c r="Y204" t="s">
        <v>879</v>
      </c>
      <c r="AB204" t="s">
        <v>192</v>
      </c>
      <c r="AC204" t="s">
        <v>53</v>
      </c>
      <c r="AD204" t="s">
        <v>53</v>
      </c>
    </row>
    <row r="205" spans="1:39" x14ac:dyDescent="0.25">
      <c r="A205" s="24" t="s">
        <v>570</v>
      </c>
      <c r="B205" s="28" t="s">
        <v>548</v>
      </c>
      <c r="C205" t="s">
        <v>880</v>
      </c>
      <c r="D205" t="s">
        <v>881</v>
      </c>
      <c r="E205" t="s">
        <v>816</v>
      </c>
      <c r="F205" t="s">
        <v>816</v>
      </c>
      <c r="G205" t="s">
        <v>882</v>
      </c>
      <c r="J205" t="s">
        <v>883</v>
      </c>
      <c r="K205" t="s">
        <v>816</v>
      </c>
      <c r="M205" t="s">
        <v>181</v>
      </c>
      <c r="O205" t="s">
        <v>744</v>
      </c>
      <c r="Q205" s="21" t="s">
        <v>818</v>
      </c>
      <c r="V205" s="16">
        <v>43816</v>
      </c>
      <c r="Y205" t="s">
        <v>884</v>
      </c>
      <c r="AB205" t="s">
        <v>52</v>
      </c>
      <c r="AC205" t="s">
        <v>53</v>
      </c>
      <c r="AD205" t="s">
        <v>53</v>
      </c>
      <c r="AK205" s="16">
        <v>43816</v>
      </c>
    </row>
    <row r="206" spans="1:39" x14ac:dyDescent="0.25">
      <c r="A206" s="24" t="s">
        <v>570</v>
      </c>
      <c r="B206" s="28" t="s">
        <v>548</v>
      </c>
      <c r="C206" t="s">
        <v>886</v>
      </c>
      <c r="D206" s="27" t="s">
        <v>885</v>
      </c>
      <c r="E206" t="s">
        <v>887</v>
      </c>
      <c r="F206" t="s">
        <v>887</v>
      </c>
      <c r="H206">
        <v>54482463</v>
      </c>
      <c r="J206" s="27" t="s">
        <v>888</v>
      </c>
      <c r="M206" t="s">
        <v>889</v>
      </c>
      <c r="O206" t="s">
        <v>744</v>
      </c>
      <c r="Q206" s="21" t="s">
        <v>890</v>
      </c>
    </row>
    <row r="207" spans="1:39" x14ac:dyDescent="0.25">
      <c r="A207" s="24" t="s">
        <v>570</v>
      </c>
      <c r="B207" s="28" t="s">
        <v>548</v>
      </c>
      <c r="C207" t="s">
        <v>891</v>
      </c>
      <c r="D207" t="s">
        <v>895</v>
      </c>
      <c r="E207" t="s">
        <v>896</v>
      </c>
      <c r="F207" t="s">
        <v>57</v>
      </c>
      <c r="H207">
        <v>54481132</v>
      </c>
      <c r="J207" t="s">
        <v>897</v>
      </c>
      <c r="K207" t="s">
        <v>141</v>
      </c>
      <c r="O207" t="s">
        <v>59</v>
      </c>
      <c r="P207" t="s">
        <v>898</v>
      </c>
      <c r="S207" t="s">
        <v>899</v>
      </c>
      <c r="T207" t="s">
        <v>821</v>
      </c>
      <c r="V207" s="16">
        <v>43867</v>
      </c>
      <c r="Y207" t="s">
        <v>906</v>
      </c>
    </row>
    <row r="208" spans="1:39" x14ac:dyDescent="0.25">
      <c r="A208" s="24" t="s">
        <v>570</v>
      </c>
      <c r="B208" s="28" t="s">
        <v>548</v>
      </c>
      <c r="C208" t="s">
        <v>892</v>
      </c>
      <c r="D208" t="s">
        <v>900</v>
      </c>
    </row>
    <row r="209" spans="1:39" x14ac:dyDescent="0.25">
      <c r="A209" s="24" t="s">
        <v>570</v>
      </c>
      <c r="B209" s="28" t="s">
        <v>548</v>
      </c>
      <c r="C209" t="s">
        <v>893</v>
      </c>
      <c r="D209" t="s">
        <v>901</v>
      </c>
      <c r="E209" t="s">
        <v>902</v>
      </c>
      <c r="F209" t="s">
        <v>57</v>
      </c>
      <c r="H209">
        <v>54588284</v>
      </c>
      <c r="J209" t="s">
        <v>903</v>
      </c>
      <c r="K209" t="s">
        <v>902</v>
      </c>
      <c r="O209" t="s">
        <v>59</v>
      </c>
      <c r="P209" t="s">
        <v>1215</v>
      </c>
      <c r="S209" t="s">
        <v>598</v>
      </c>
      <c r="T209" t="s">
        <v>904</v>
      </c>
      <c r="V209" s="16">
        <v>43871</v>
      </c>
      <c r="Y209" t="s">
        <v>905</v>
      </c>
      <c r="AB209" t="s">
        <v>52</v>
      </c>
      <c r="AC209" t="s">
        <v>53</v>
      </c>
      <c r="AD209" t="s">
        <v>53</v>
      </c>
      <c r="AK209" s="16">
        <v>43871</v>
      </c>
    </row>
    <row r="210" spans="1:39" x14ac:dyDescent="0.25">
      <c r="A210" s="24" t="s">
        <v>570</v>
      </c>
      <c r="B210" s="28" t="s">
        <v>548</v>
      </c>
      <c r="C210" t="s">
        <v>894</v>
      </c>
      <c r="D210" t="s">
        <v>907</v>
      </c>
      <c r="E210" t="s">
        <v>908</v>
      </c>
      <c r="F210" t="s">
        <v>57</v>
      </c>
    </row>
    <row r="211" spans="1:39" x14ac:dyDescent="0.25">
      <c r="A211" s="24" t="s">
        <v>570</v>
      </c>
      <c r="B211" s="28" t="s">
        <v>548</v>
      </c>
      <c r="C211" t="s">
        <v>910</v>
      </c>
      <c r="D211" t="s">
        <v>911</v>
      </c>
      <c r="E211" t="s">
        <v>912</v>
      </c>
      <c r="F211" t="s">
        <v>57</v>
      </c>
      <c r="H211">
        <v>52372966</v>
      </c>
      <c r="J211" t="s">
        <v>913</v>
      </c>
      <c r="K211" t="s">
        <v>914</v>
      </c>
      <c r="O211" t="s">
        <v>59</v>
      </c>
      <c r="P211" t="s">
        <v>714</v>
      </c>
      <c r="S211" t="s">
        <v>915</v>
      </c>
      <c r="T211" t="s">
        <v>916</v>
      </c>
      <c r="V211" s="16">
        <v>43913</v>
      </c>
      <c r="Y211" t="s">
        <v>917</v>
      </c>
      <c r="AB211" t="s">
        <v>52</v>
      </c>
      <c r="AC211" t="s">
        <v>53</v>
      </c>
      <c r="AD211" t="s">
        <v>53</v>
      </c>
      <c r="AK211" s="16">
        <v>43913</v>
      </c>
    </row>
    <row r="212" spans="1:39" x14ac:dyDescent="0.25">
      <c r="A212" s="24" t="s">
        <v>570</v>
      </c>
      <c r="B212" s="28" t="s">
        <v>548</v>
      </c>
      <c r="C212" t="s">
        <v>918</v>
      </c>
      <c r="D212" t="s">
        <v>919</v>
      </c>
      <c r="E212" t="s">
        <v>920</v>
      </c>
      <c r="F212" t="s">
        <v>57</v>
      </c>
      <c r="G212" t="s">
        <v>921</v>
      </c>
      <c r="J212" t="s">
        <v>922</v>
      </c>
      <c r="K212" t="s">
        <v>923</v>
      </c>
      <c r="M212" t="s">
        <v>889</v>
      </c>
      <c r="O212" t="s">
        <v>924</v>
      </c>
      <c r="V212" s="16">
        <v>43914</v>
      </c>
      <c r="Y212" t="s">
        <v>925</v>
      </c>
      <c r="AB212" t="s">
        <v>52</v>
      </c>
      <c r="AC212" t="s">
        <v>52</v>
      </c>
      <c r="AD212" t="s">
        <v>53</v>
      </c>
      <c r="AK212" s="16">
        <v>43914</v>
      </c>
    </row>
    <row r="213" spans="1:39" x14ac:dyDescent="0.25">
      <c r="A213" s="24" t="s">
        <v>570</v>
      </c>
      <c r="B213" s="28" t="s">
        <v>548</v>
      </c>
      <c r="C213" s="48" t="s">
        <v>926</v>
      </c>
      <c r="D213" s="48" t="s">
        <v>1034</v>
      </c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53">
        <v>43949</v>
      </c>
      <c r="W213" s="48"/>
      <c r="X213" s="48"/>
      <c r="Y213" s="55" t="s">
        <v>928</v>
      </c>
      <c r="AB213" s="48" t="s">
        <v>52</v>
      </c>
      <c r="AC213" s="48" t="s">
        <v>53</v>
      </c>
      <c r="AD213" s="48" t="s">
        <v>53</v>
      </c>
      <c r="AK213" s="16">
        <v>43949</v>
      </c>
      <c r="AM213" s="16">
        <v>44009</v>
      </c>
    </row>
    <row r="214" spans="1:39" x14ac:dyDescent="0.25">
      <c r="A214" s="24" t="s">
        <v>570</v>
      </c>
      <c r="B214" s="28" t="s">
        <v>548</v>
      </c>
      <c r="C214" s="48" t="s">
        <v>927</v>
      </c>
      <c r="D214" s="48" t="s">
        <v>1034</v>
      </c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53">
        <v>43949</v>
      </c>
      <c r="W214" s="48"/>
      <c r="X214" s="48"/>
      <c r="Y214" s="55" t="s">
        <v>928</v>
      </c>
      <c r="AB214" s="48" t="s">
        <v>52</v>
      </c>
      <c r="AC214" s="48" t="s">
        <v>53</v>
      </c>
      <c r="AD214" s="48" t="s">
        <v>53</v>
      </c>
      <c r="AK214" s="16">
        <v>43949</v>
      </c>
      <c r="AM214" s="16">
        <v>44009</v>
      </c>
    </row>
    <row r="215" spans="1:39" x14ac:dyDescent="0.25">
      <c r="A215" s="24" t="s">
        <v>570</v>
      </c>
      <c r="B215" s="28" t="s">
        <v>548</v>
      </c>
      <c r="C215" t="s">
        <v>929</v>
      </c>
      <c r="D215" t="s">
        <v>671</v>
      </c>
      <c r="E215" t="s">
        <v>930</v>
      </c>
      <c r="F215" t="s">
        <v>672</v>
      </c>
      <c r="G215" t="s">
        <v>673</v>
      </c>
      <c r="J215" t="s">
        <v>931</v>
      </c>
      <c r="K215" t="s">
        <v>672</v>
      </c>
      <c r="O215" t="s">
        <v>59</v>
      </c>
      <c r="P215" t="s">
        <v>932</v>
      </c>
      <c r="Q215" t="s">
        <v>933</v>
      </c>
      <c r="S215" t="s">
        <v>934</v>
      </c>
      <c r="T215" t="s">
        <v>935</v>
      </c>
      <c r="V215" s="16">
        <v>43971</v>
      </c>
    </row>
    <row r="216" spans="1:39" x14ac:dyDescent="0.25">
      <c r="A216" s="24" t="s">
        <v>570</v>
      </c>
      <c r="B216" s="28" t="s">
        <v>548</v>
      </c>
      <c r="C216" t="s">
        <v>936</v>
      </c>
      <c r="D216" t="str">
        <f>$D$214</f>
        <v>TÖRÖLVE</v>
      </c>
      <c r="V216" s="16"/>
      <c r="AK216" s="16">
        <v>43993</v>
      </c>
      <c r="AM216" s="16">
        <v>44957</v>
      </c>
    </row>
    <row r="217" spans="1:39" x14ac:dyDescent="0.25">
      <c r="A217" s="24" t="s">
        <v>570</v>
      </c>
      <c r="B217" s="28" t="s">
        <v>548</v>
      </c>
      <c r="C217" s="48" t="s">
        <v>937</v>
      </c>
      <c r="D217" s="48" t="s">
        <v>1034</v>
      </c>
      <c r="E217" s="48"/>
      <c r="F217" s="48"/>
      <c r="G217" s="48"/>
      <c r="H217" s="48"/>
      <c r="I217" s="48"/>
      <c r="J217" s="48"/>
      <c r="K217" s="48"/>
      <c r="O217" s="48"/>
      <c r="P217" s="48"/>
      <c r="Q217" s="48"/>
      <c r="V217" s="16"/>
      <c r="Y217" s="19"/>
      <c r="AA217" s="48"/>
      <c r="AB217" s="48"/>
      <c r="AC217" s="48"/>
      <c r="AD217" s="48"/>
      <c r="AK217" s="16"/>
      <c r="AM217" s="16">
        <v>44047</v>
      </c>
    </row>
    <row r="218" spans="1:39" x14ac:dyDescent="0.25">
      <c r="A218" s="24" t="s">
        <v>570</v>
      </c>
      <c r="B218" s="28" t="s">
        <v>548</v>
      </c>
      <c r="C218" t="s">
        <v>938</v>
      </c>
      <c r="D218" t="s">
        <v>1034</v>
      </c>
      <c r="J218" s="48"/>
      <c r="P218" s="56"/>
      <c r="V218" s="16"/>
      <c r="AK218" s="16">
        <v>44026</v>
      </c>
      <c r="AM218" s="16">
        <v>45963</v>
      </c>
    </row>
    <row r="219" spans="1:39" x14ac:dyDescent="0.25">
      <c r="A219" s="24" t="s">
        <v>570</v>
      </c>
      <c r="B219" s="28" t="s">
        <v>548</v>
      </c>
      <c r="C219" t="s">
        <v>939</v>
      </c>
      <c r="D219" t="s">
        <v>940</v>
      </c>
      <c r="E219" t="s">
        <v>80</v>
      </c>
      <c r="F219" t="s">
        <v>57</v>
      </c>
      <c r="H219">
        <v>55047395</v>
      </c>
      <c r="J219" s="48" t="s">
        <v>969</v>
      </c>
      <c r="K219" t="s">
        <v>80</v>
      </c>
      <c r="O219" t="s">
        <v>59</v>
      </c>
      <c r="P219" t="s">
        <v>970</v>
      </c>
      <c r="Q219" t="s">
        <v>80</v>
      </c>
      <c r="S219" t="s">
        <v>971</v>
      </c>
      <c r="T219" t="s">
        <v>972</v>
      </c>
      <c r="V219" s="16">
        <v>44061</v>
      </c>
      <c r="Y219" t="s">
        <v>973</v>
      </c>
      <c r="AB219" t="s">
        <v>52</v>
      </c>
      <c r="AC219" t="s">
        <v>53</v>
      </c>
      <c r="AD219" t="s">
        <v>53</v>
      </c>
      <c r="AK219" s="16">
        <v>44053</v>
      </c>
    </row>
    <row r="220" spans="1:39" x14ac:dyDescent="0.25">
      <c r="A220" s="24" t="s">
        <v>570</v>
      </c>
      <c r="B220" s="28" t="s">
        <v>548</v>
      </c>
      <c r="C220" t="s">
        <v>957</v>
      </c>
      <c r="D220" t="s">
        <v>975</v>
      </c>
      <c r="E220" t="s">
        <v>976</v>
      </c>
      <c r="F220" t="s">
        <v>57</v>
      </c>
      <c r="H220">
        <v>55177409</v>
      </c>
      <c r="J220" s="48" t="s">
        <v>977</v>
      </c>
      <c r="K220" t="s">
        <v>978</v>
      </c>
      <c r="M220" t="s">
        <v>979</v>
      </c>
      <c r="O220" t="s">
        <v>924</v>
      </c>
      <c r="Y220" t="s">
        <v>980</v>
      </c>
      <c r="AB220" t="s">
        <v>52</v>
      </c>
      <c r="AC220" t="s">
        <v>53</v>
      </c>
      <c r="AD220" t="s">
        <v>53</v>
      </c>
      <c r="AK220" s="16">
        <v>44090</v>
      </c>
    </row>
    <row r="221" spans="1:39" x14ac:dyDescent="0.25">
      <c r="A221" s="24" t="s">
        <v>570</v>
      </c>
      <c r="B221" s="28" t="s">
        <v>548</v>
      </c>
      <c r="C221" t="s">
        <v>956</v>
      </c>
      <c r="D221" t="s">
        <v>985</v>
      </c>
      <c r="E221" t="s">
        <v>986</v>
      </c>
      <c r="F221" t="s">
        <v>57</v>
      </c>
      <c r="H221">
        <v>15591097</v>
      </c>
      <c r="J221" s="48" t="s">
        <v>987</v>
      </c>
      <c r="K221" t="s">
        <v>986</v>
      </c>
      <c r="M221" t="s">
        <v>979</v>
      </c>
      <c r="O221" t="s">
        <v>924</v>
      </c>
      <c r="V221" s="16">
        <v>44085</v>
      </c>
      <c r="Y221" t="s">
        <v>989</v>
      </c>
      <c r="AB221" t="s">
        <v>52</v>
      </c>
      <c r="AC221" t="s">
        <v>53</v>
      </c>
      <c r="AD221" t="s">
        <v>53</v>
      </c>
      <c r="AK221" s="16">
        <v>44104</v>
      </c>
    </row>
    <row r="222" spans="1:39" x14ac:dyDescent="0.25">
      <c r="A222" s="24" t="s">
        <v>570</v>
      </c>
      <c r="B222" s="28" t="s">
        <v>548</v>
      </c>
      <c r="C222" t="s">
        <v>958</v>
      </c>
      <c r="D222" t="s">
        <v>981</v>
      </c>
      <c r="E222" t="s">
        <v>982</v>
      </c>
      <c r="F222" t="s">
        <v>57</v>
      </c>
      <c r="H222">
        <v>54801389</v>
      </c>
      <c r="J222" t="s">
        <v>983</v>
      </c>
      <c r="K222" t="s">
        <v>982</v>
      </c>
      <c r="M222" t="s">
        <v>984</v>
      </c>
      <c r="O222" t="s">
        <v>924</v>
      </c>
      <c r="Y222" t="s">
        <v>988</v>
      </c>
      <c r="AB222" t="s">
        <v>52</v>
      </c>
      <c r="AC222" t="s">
        <v>53</v>
      </c>
      <c r="AD222" t="s">
        <v>53</v>
      </c>
      <c r="AK222" s="16">
        <v>44085</v>
      </c>
    </row>
    <row r="223" spans="1:39" x14ac:dyDescent="0.25">
      <c r="A223" s="24" t="s">
        <v>570</v>
      </c>
      <c r="B223" s="28" t="s">
        <v>548</v>
      </c>
      <c r="C223" t="s">
        <v>959</v>
      </c>
      <c r="E223" t="s">
        <v>960</v>
      </c>
      <c r="F223" t="s">
        <v>57</v>
      </c>
      <c r="G223" t="s">
        <v>961</v>
      </c>
      <c r="J223" t="s">
        <v>962</v>
      </c>
      <c r="K223" t="s">
        <v>960</v>
      </c>
      <c r="O223" t="s">
        <v>59</v>
      </c>
      <c r="P223" t="s">
        <v>963</v>
      </c>
      <c r="Q223" t="s">
        <v>964</v>
      </c>
      <c r="S223" t="s">
        <v>965</v>
      </c>
      <c r="T223" t="s">
        <v>765</v>
      </c>
      <c r="V223" s="16">
        <v>44124</v>
      </c>
      <c r="Y223" t="s">
        <v>966</v>
      </c>
      <c r="AB223" t="s">
        <v>192</v>
      </c>
      <c r="AC223" t="s">
        <v>53</v>
      </c>
      <c r="AD223" t="s">
        <v>53</v>
      </c>
      <c r="AK223" s="16">
        <v>44124</v>
      </c>
    </row>
    <row r="224" spans="1:39" x14ac:dyDescent="0.25">
      <c r="A224" s="24" t="s">
        <v>570</v>
      </c>
      <c r="B224" s="28" t="s">
        <v>548</v>
      </c>
      <c r="C224" t="s">
        <v>990</v>
      </c>
      <c r="D224" t="s">
        <v>991</v>
      </c>
      <c r="E224" t="s">
        <v>996</v>
      </c>
      <c r="F224" t="s">
        <v>57</v>
      </c>
      <c r="H224">
        <v>55240048</v>
      </c>
      <c r="J224" t="s">
        <v>992</v>
      </c>
      <c r="K224" t="s">
        <v>141</v>
      </c>
      <c r="O224" t="s">
        <v>59</v>
      </c>
      <c r="P224" t="s">
        <v>1041</v>
      </c>
      <c r="Q224" t="s">
        <v>141</v>
      </c>
      <c r="S224" t="s">
        <v>993</v>
      </c>
      <c r="V224" s="16">
        <v>44132</v>
      </c>
      <c r="Y224" t="s">
        <v>994</v>
      </c>
      <c r="AB224" t="s">
        <v>52</v>
      </c>
      <c r="AC224" t="s">
        <v>53</v>
      </c>
      <c r="AD224" t="s">
        <v>53</v>
      </c>
      <c r="AK224" s="16">
        <v>44132</v>
      </c>
    </row>
    <row r="225" spans="1:39" x14ac:dyDescent="0.25">
      <c r="A225" s="24" t="s">
        <v>570</v>
      </c>
      <c r="B225" s="28" t="s">
        <v>548</v>
      </c>
      <c r="C225" t="s">
        <v>995</v>
      </c>
      <c r="E225" t="s">
        <v>997</v>
      </c>
      <c r="F225" t="s">
        <v>998</v>
      </c>
      <c r="G225" t="s">
        <v>999</v>
      </c>
      <c r="J225" t="s">
        <v>1000</v>
      </c>
      <c r="K225" t="s">
        <v>997</v>
      </c>
      <c r="O225" t="s">
        <v>59</v>
      </c>
      <c r="P225" t="s">
        <v>1001</v>
      </c>
      <c r="Q225" t="s">
        <v>1002</v>
      </c>
      <c r="S225" t="s">
        <v>1003</v>
      </c>
      <c r="V225" s="16">
        <v>44111</v>
      </c>
      <c r="Y225" t="s">
        <v>1004</v>
      </c>
      <c r="AB225" t="s">
        <v>192</v>
      </c>
      <c r="AC225" t="s">
        <v>53</v>
      </c>
      <c r="AD225" t="s">
        <v>53</v>
      </c>
      <c r="AK225" s="16" t="s">
        <v>1005</v>
      </c>
    </row>
    <row r="226" spans="1:39" x14ac:dyDescent="0.25">
      <c r="A226" s="24" t="s">
        <v>570</v>
      </c>
      <c r="B226" s="28" t="s">
        <v>548</v>
      </c>
      <c r="C226" t="s">
        <v>1006</v>
      </c>
      <c r="D226" t="s">
        <v>1008</v>
      </c>
      <c r="E226" t="s">
        <v>1007</v>
      </c>
      <c r="F226" t="s">
        <v>57</v>
      </c>
      <c r="H226">
        <v>55293864</v>
      </c>
      <c r="J226" t="s">
        <v>1009</v>
      </c>
      <c r="K226" t="s">
        <v>1010</v>
      </c>
      <c r="M226" t="s">
        <v>984</v>
      </c>
      <c r="O226" t="s">
        <v>924</v>
      </c>
      <c r="V226" s="16">
        <v>44152</v>
      </c>
      <c r="Y226">
        <v>55</v>
      </c>
      <c r="AB226" t="s">
        <v>52</v>
      </c>
      <c r="AC226" t="s">
        <v>53</v>
      </c>
      <c r="AD226" t="s">
        <v>53</v>
      </c>
      <c r="AK226" s="16">
        <v>44152</v>
      </c>
    </row>
    <row r="227" spans="1:39" x14ac:dyDescent="0.25">
      <c r="A227" t="s">
        <v>570</v>
      </c>
      <c r="B227" s="28" t="s">
        <v>548</v>
      </c>
      <c r="C227" t="s">
        <v>1011</v>
      </c>
      <c r="D227" t="s">
        <v>1079</v>
      </c>
      <c r="V227" s="16"/>
      <c r="Y227" t="s">
        <v>1080</v>
      </c>
      <c r="AB227" t="s">
        <v>192</v>
      </c>
      <c r="AC227" t="s">
        <v>53</v>
      </c>
      <c r="AD227" t="s">
        <v>53</v>
      </c>
      <c r="AK227" s="16">
        <v>44181</v>
      </c>
      <c r="AL227" s="16">
        <v>44581</v>
      </c>
    </row>
    <row r="228" spans="1:39" x14ac:dyDescent="0.25">
      <c r="A228" t="s">
        <v>570</v>
      </c>
      <c r="B228" s="28" t="s">
        <v>548</v>
      </c>
      <c r="C228" t="s">
        <v>1012</v>
      </c>
      <c r="D228" t="s">
        <v>1093</v>
      </c>
      <c r="E228" t="s">
        <v>1016</v>
      </c>
      <c r="F228" t="s">
        <v>57</v>
      </c>
      <c r="G228" t="s">
        <v>1018</v>
      </c>
      <c r="J228" t="s">
        <v>1019</v>
      </c>
      <c r="K228" t="s">
        <v>1016</v>
      </c>
      <c r="M228" t="s">
        <v>984</v>
      </c>
      <c r="O228" t="s">
        <v>924</v>
      </c>
      <c r="V228" s="16">
        <v>44174</v>
      </c>
      <c r="Y228" t="s">
        <v>1020</v>
      </c>
      <c r="AB228" t="s">
        <v>52</v>
      </c>
      <c r="AC228" t="s">
        <v>53</v>
      </c>
      <c r="AD228" t="s">
        <v>53</v>
      </c>
      <c r="AK228" s="16">
        <v>44174</v>
      </c>
    </row>
    <row r="229" spans="1:39" x14ac:dyDescent="0.25">
      <c r="A229" t="s">
        <v>570</v>
      </c>
      <c r="B229" s="28" t="s">
        <v>548</v>
      </c>
      <c r="C229" t="s">
        <v>1013</v>
      </c>
      <c r="D229" t="s">
        <v>1021</v>
      </c>
      <c r="E229" t="s">
        <v>633</v>
      </c>
      <c r="F229" t="s">
        <v>57</v>
      </c>
      <c r="G229" t="s">
        <v>1022</v>
      </c>
      <c r="J229" t="s">
        <v>1023</v>
      </c>
      <c r="K229" t="s">
        <v>633</v>
      </c>
      <c r="O229" t="s">
        <v>59</v>
      </c>
      <c r="P229" t="s">
        <v>1024</v>
      </c>
      <c r="Q229" t="s">
        <v>633</v>
      </c>
      <c r="S229" t="s">
        <v>1025</v>
      </c>
      <c r="Y229" t="s">
        <v>1026</v>
      </c>
    </row>
    <row r="230" spans="1:39" x14ac:dyDescent="0.25">
      <c r="A230" t="str">
        <f t="shared" ref="A230:B230" si="0">A229</f>
        <v>Pátyi Polgármesteri Hivatal Jegyzője</v>
      </c>
      <c r="B230" s="28" t="str">
        <f t="shared" si="0"/>
        <v>www.paty.hu</v>
      </c>
      <c r="C230" t="s">
        <v>1042</v>
      </c>
      <c r="D230" t="s">
        <v>1027</v>
      </c>
      <c r="E230" t="s">
        <v>1028</v>
      </c>
      <c r="F230" t="s">
        <v>57</v>
      </c>
      <c r="G230" t="s">
        <v>1029</v>
      </c>
      <c r="J230" t="s">
        <v>1030</v>
      </c>
      <c r="K230" t="s">
        <v>80</v>
      </c>
      <c r="M230" t="s">
        <v>984</v>
      </c>
      <c r="V230" s="16">
        <v>44252</v>
      </c>
      <c r="Y230" t="s">
        <v>1031</v>
      </c>
      <c r="AB230" t="s">
        <v>52</v>
      </c>
      <c r="AC230" t="s">
        <v>53</v>
      </c>
      <c r="AD230" t="s">
        <v>53</v>
      </c>
      <c r="AK230" s="16">
        <v>44253</v>
      </c>
      <c r="AL230" s="16">
        <v>44958</v>
      </c>
    </row>
    <row r="231" spans="1:39" x14ac:dyDescent="0.25">
      <c r="A231" s="24" t="str">
        <f t="shared" ref="A231:B232" si="1">A230</f>
        <v>Pátyi Polgármesteri Hivatal Jegyzője</v>
      </c>
      <c r="B231" s="28" t="str">
        <f t="shared" si="1"/>
        <v>www.paty.hu</v>
      </c>
      <c r="C231" t="s">
        <v>1032</v>
      </c>
      <c r="D231" t="s">
        <v>1039</v>
      </c>
      <c r="E231" t="s">
        <v>1036</v>
      </c>
      <c r="F231" t="s">
        <v>57</v>
      </c>
      <c r="G231" t="s">
        <v>1037</v>
      </c>
      <c r="J231" t="s">
        <v>1038</v>
      </c>
      <c r="K231" t="s">
        <v>1036</v>
      </c>
      <c r="M231" t="s">
        <v>984</v>
      </c>
      <c r="O231" t="s">
        <v>924</v>
      </c>
      <c r="S231" t="s">
        <v>1040</v>
      </c>
      <c r="Y231" t="s">
        <v>1026</v>
      </c>
      <c r="AB231" t="s">
        <v>52</v>
      </c>
      <c r="AC231" t="s">
        <v>53</v>
      </c>
      <c r="AD231" t="s">
        <v>53</v>
      </c>
      <c r="AK231" s="16">
        <v>44274</v>
      </c>
    </row>
    <row r="232" spans="1:39" x14ac:dyDescent="0.25">
      <c r="A232" s="24" t="str">
        <f t="shared" si="1"/>
        <v>Pátyi Polgármesteri Hivatal Jegyzője</v>
      </c>
      <c r="B232" s="28" t="str">
        <f t="shared" si="1"/>
        <v>www.paty.hu</v>
      </c>
      <c r="C232" t="s">
        <v>1033</v>
      </c>
      <c r="D232" t="s">
        <v>1079</v>
      </c>
      <c r="V232" s="16"/>
      <c r="AK232" s="16">
        <v>44292</v>
      </c>
      <c r="AM232" s="16">
        <v>44585</v>
      </c>
    </row>
    <row r="233" spans="1:39" x14ac:dyDescent="0.25">
      <c r="A233" t="str">
        <f t="shared" ref="A233:B233" si="2">A232</f>
        <v>Pátyi Polgármesteri Hivatal Jegyzője</v>
      </c>
      <c r="B233" s="28" t="str">
        <f t="shared" si="2"/>
        <v>www.paty.hu</v>
      </c>
      <c r="C233" t="s">
        <v>1043</v>
      </c>
      <c r="E233" t="s">
        <v>1044</v>
      </c>
      <c r="F233" t="s">
        <v>57</v>
      </c>
      <c r="G233" t="s">
        <v>1035</v>
      </c>
      <c r="J233" t="s">
        <v>1045</v>
      </c>
      <c r="K233" t="s">
        <v>1046</v>
      </c>
      <c r="O233" t="s">
        <v>59</v>
      </c>
      <c r="P233" t="s">
        <v>1047</v>
      </c>
      <c r="Q233" t="s">
        <v>1046</v>
      </c>
      <c r="S233" t="s">
        <v>1048</v>
      </c>
      <c r="T233" t="s">
        <v>791</v>
      </c>
      <c r="V233" s="16">
        <v>44319</v>
      </c>
      <c r="Y233" s="19">
        <v>44203</v>
      </c>
      <c r="AB233" t="s">
        <v>52</v>
      </c>
      <c r="AC233" t="s">
        <v>53</v>
      </c>
      <c r="AD233" t="s">
        <v>53</v>
      </c>
      <c r="AK233" s="16">
        <v>44319</v>
      </c>
    </row>
    <row r="234" spans="1:39" x14ac:dyDescent="0.25">
      <c r="A234" t="str">
        <f>$A$233</f>
        <v>Pátyi Polgármesteri Hivatal Jegyzője</v>
      </c>
      <c r="B234" s="28" t="str">
        <f>$B$233</f>
        <v>www.paty.hu</v>
      </c>
      <c r="C234" t="s">
        <v>1049</v>
      </c>
      <c r="D234" t="s">
        <v>1079</v>
      </c>
      <c r="V234" s="16"/>
      <c r="AK234" s="16"/>
      <c r="AM234" s="16">
        <v>44651</v>
      </c>
    </row>
    <row r="235" spans="1:39" x14ac:dyDescent="0.25">
      <c r="A235" t="str">
        <f>$A$233</f>
        <v>Pátyi Polgármesteri Hivatal Jegyzője</v>
      </c>
      <c r="B235" s="28" t="str">
        <f>$B$233</f>
        <v>www.paty.hu</v>
      </c>
      <c r="C235" t="s">
        <v>1050</v>
      </c>
      <c r="D235" t="s">
        <v>1071</v>
      </c>
      <c r="E235" t="s">
        <v>1072</v>
      </c>
      <c r="F235" t="s">
        <v>57</v>
      </c>
      <c r="H235">
        <v>56509533</v>
      </c>
      <c r="J235" t="s">
        <v>1073</v>
      </c>
      <c r="K235" t="s">
        <v>1074</v>
      </c>
      <c r="O235" t="s">
        <v>59</v>
      </c>
      <c r="P235" t="s">
        <v>1075</v>
      </c>
      <c r="Q235" t="s">
        <v>1074</v>
      </c>
      <c r="S235" t="s">
        <v>1076</v>
      </c>
      <c r="T235" t="s">
        <v>1077</v>
      </c>
      <c r="V235" s="16">
        <v>44505</v>
      </c>
      <c r="Y235" t="s">
        <v>1078</v>
      </c>
      <c r="AB235" t="s">
        <v>52</v>
      </c>
      <c r="AC235" t="s">
        <v>53</v>
      </c>
      <c r="AD235" t="s">
        <v>53</v>
      </c>
      <c r="AK235" s="16">
        <v>44505</v>
      </c>
    </row>
    <row r="236" spans="1:39" x14ac:dyDescent="0.25">
      <c r="A236" t="str">
        <f t="shared" ref="A236:B239" si="3">A234</f>
        <v>Pátyi Polgármesteri Hivatal Jegyzője</v>
      </c>
      <c r="B236" t="str">
        <f t="shared" si="3"/>
        <v>www.paty.hu</v>
      </c>
      <c r="C236" t="s">
        <v>1051</v>
      </c>
      <c r="D236" t="s">
        <v>1034</v>
      </c>
      <c r="Q236">
        <f>$K$236</f>
        <v>0</v>
      </c>
      <c r="V236" s="16"/>
      <c r="AK236" s="16"/>
      <c r="AM236" s="16">
        <v>45994</v>
      </c>
    </row>
    <row r="237" spans="1:39" x14ac:dyDescent="0.25">
      <c r="A237" t="str">
        <f t="shared" si="3"/>
        <v>Pátyi Polgármesteri Hivatal Jegyzője</v>
      </c>
      <c r="B237" t="str">
        <f t="shared" si="3"/>
        <v>www.paty.hu</v>
      </c>
      <c r="C237" t="s">
        <v>1052</v>
      </c>
      <c r="D237" t="s">
        <v>1054</v>
      </c>
      <c r="E237" t="s">
        <v>1055</v>
      </c>
      <c r="F237" t="s">
        <v>57</v>
      </c>
      <c r="G237" t="s">
        <v>1057</v>
      </c>
      <c r="J237" t="s">
        <v>1056</v>
      </c>
      <c r="K237" t="s">
        <v>1058</v>
      </c>
      <c r="O237" t="s">
        <v>188</v>
      </c>
      <c r="P237" t="s">
        <v>1059</v>
      </c>
      <c r="Q237" t="str">
        <f>$K$237</f>
        <v>2071 Páty, Rákóczi u. 39. hrsz 661/1</v>
      </c>
      <c r="S237" t="s">
        <v>1060</v>
      </c>
      <c r="V237" s="16">
        <v>44536</v>
      </c>
      <c r="Y237" t="s">
        <v>1061</v>
      </c>
      <c r="AB237" t="s">
        <v>52</v>
      </c>
      <c r="AC237" t="s">
        <v>52</v>
      </c>
      <c r="AD237" t="s">
        <v>53</v>
      </c>
      <c r="AK237" s="16">
        <v>44537</v>
      </c>
    </row>
    <row r="238" spans="1:39" x14ac:dyDescent="0.25">
      <c r="A238" t="str">
        <f t="shared" si="3"/>
        <v>Pátyi Polgármesteri Hivatal Jegyzője</v>
      </c>
      <c r="B238" t="str">
        <f t="shared" si="3"/>
        <v>www.paty.hu</v>
      </c>
      <c r="C238" t="s">
        <v>1053</v>
      </c>
      <c r="D238" t="s">
        <v>1062</v>
      </c>
      <c r="E238" t="s">
        <v>1063</v>
      </c>
      <c r="F238" t="s">
        <v>57</v>
      </c>
      <c r="G238" t="s">
        <v>1064</v>
      </c>
      <c r="J238" t="s">
        <v>1065</v>
      </c>
      <c r="M238" t="s">
        <v>1066</v>
      </c>
      <c r="O238" t="str">
        <f>$O$212</f>
        <v>csomagküldő internetes kis-és nagykereskedelem</v>
      </c>
      <c r="V238" s="16">
        <v>44564</v>
      </c>
      <c r="Y238" t="s">
        <v>1067</v>
      </c>
      <c r="AB238" t="s">
        <v>52</v>
      </c>
      <c r="AC238" t="s">
        <v>53</v>
      </c>
      <c r="AD238" t="s">
        <v>53</v>
      </c>
      <c r="AK238" s="16">
        <v>44564</v>
      </c>
    </row>
    <row r="239" spans="1:39" x14ac:dyDescent="0.25">
      <c r="A239" t="str">
        <f t="shared" si="3"/>
        <v>Pátyi Polgármesteri Hivatal Jegyzője</v>
      </c>
      <c r="B239" t="str">
        <f t="shared" si="3"/>
        <v>www.paty.hu</v>
      </c>
      <c r="C239" t="s">
        <v>1081</v>
      </c>
      <c r="D239" t="s">
        <v>1094</v>
      </c>
      <c r="E239" t="s">
        <v>1095</v>
      </c>
      <c r="F239" t="s">
        <v>57</v>
      </c>
      <c r="G239" t="s">
        <v>1096</v>
      </c>
      <c r="J239" t="s">
        <v>1097</v>
      </c>
      <c r="K239" t="s">
        <v>1098</v>
      </c>
      <c r="O239" t="s">
        <v>59</v>
      </c>
      <c r="P239" t="s">
        <v>714</v>
      </c>
      <c r="Q239" t="s">
        <v>1098</v>
      </c>
      <c r="T239" t="s">
        <v>1099</v>
      </c>
      <c r="V239" s="16">
        <v>44678</v>
      </c>
      <c r="Y239" t="s">
        <v>1100</v>
      </c>
      <c r="AB239" t="s">
        <v>52</v>
      </c>
      <c r="AC239" t="s">
        <v>53</v>
      </c>
      <c r="AD239" t="s">
        <v>53</v>
      </c>
    </row>
    <row r="240" spans="1:39" x14ac:dyDescent="0.25">
      <c r="A240" t="str">
        <f t="shared" ref="A240:A251" si="4">$A$239</f>
        <v>Pátyi Polgármesteri Hivatal Jegyzője</v>
      </c>
      <c r="B240" t="str">
        <f t="shared" ref="B240" si="5">B238</f>
        <v>www.paty.hu</v>
      </c>
      <c r="C240" t="s">
        <v>1082</v>
      </c>
      <c r="D240" t="s">
        <v>1101</v>
      </c>
      <c r="E240" t="s">
        <v>1102</v>
      </c>
      <c r="F240" t="s">
        <v>57</v>
      </c>
      <c r="H240">
        <v>55888192</v>
      </c>
      <c r="J240" t="s">
        <v>1103</v>
      </c>
      <c r="M240" t="s">
        <v>1104</v>
      </c>
      <c r="O240" t="s">
        <v>188</v>
      </c>
      <c r="P240" t="s">
        <v>1105</v>
      </c>
      <c r="V240" s="16">
        <v>44683</v>
      </c>
      <c r="Y240" s="19">
        <v>44933</v>
      </c>
      <c r="AB240" t="s">
        <v>52</v>
      </c>
      <c r="AC240" t="s">
        <v>53</v>
      </c>
      <c r="AD240" t="s">
        <v>53</v>
      </c>
    </row>
    <row r="241" spans="1:30" x14ac:dyDescent="0.25">
      <c r="A241" t="str">
        <f t="shared" si="4"/>
        <v>Pátyi Polgármesteri Hivatal Jegyzője</v>
      </c>
      <c r="B241" t="str">
        <f t="shared" ref="B241" si="6">B239</f>
        <v>www.paty.hu</v>
      </c>
      <c r="C241" t="s">
        <v>1083</v>
      </c>
      <c r="D241" t="s">
        <v>1106</v>
      </c>
      <c r="E241" t="s">
        <v>1107</v>
      </c>
      <c r="F241" t="s">
        <v>57</v>
      </c>
      <c r="G241" t="s">
        <v>1108</v>
      </c>
      <c r="J241" t="s">
        <v>1109</v>
      </c>
      <c r="K241" t="s">
        <v>1110</v>
      </c>
      <c r="O241" t="s">
        <v>59</v>
      </c>
      <c r="P241" t="s">
        <v>1111</v>
      </c>
      <c r="Q241" t="s">
        <v>1110</v>
      </c>
      <c r="S241" t="s">
        <v>1112</v>
      </c>
      <c r="T241">
        <v>106</v>
      </c>
      <c r="V241" s="16">
        <v>44663</v>
      </c>
      <c r="Y241" t="s">
        <v>1113</v>
      </c>
      <c r="AB241" t="s">
        <v>52</v>
      </c>
      <c r="AC241" t="s">
        <v>52</v>
      </c>
      <c r="AD241" t="s">
        <v>53</v>
      </c>
    </row>
    <row r="242" spans="1:30" x14ac:dyDescent="0.25">
      <c r="A242" t="str">
        <f t="shared" si="4"/>
        <v>Pátyi Polgármesteri Hivatal Jegyzője</v>
      </c>
      <c r="B242" t="str">
        <f t="shared" ref="B242" si="7">B240</f>
        <v>www.paty.hu</v>
      </c>
      <c r="C242" t="s">
        <v>1084</v>
      </c>
      <c r="D242" t="s">
        <v>1114</v>
      </c>
      <c r="E242" t="s">
        <v>1115</v>
      </c>
      <c r="F242" t="s">
        <v>57</v>
      </c>
      <c r="G242" t="s">
        <v>1116</v>
      </c>
      <c r="J242" t="s">
        <v>1117</v>
      </c>
      <c r="M242" t="str">
        <f>$M$238</f>
        <v>internetes kereskedelem</v>
      </c>
      <c r="O242" t="str">
        <f>$O$231</f>
        <v>csomagküldő internetes kis-és nagykereskedelem</v>
      </c>
      <c r="V242" s="16">
        <v>44683</v>
      </c>
      <c r="Y242" t="s">
        <v>1118</v>
      </c>
    </row>
    <row r="243" spans="1:30" x14ac:dyDescent="0.25">
      <c r="A243" t="str">
        <f t="shared" si="4"/>
        <v>Pátyi Polgármesteri Hivatal Jegyzője</v>
      </c>
      <c r="B243" t="str">
        <f t="shared" ref="B243" si="8">B241</f>
        <v>www.paty.hu</v>
      </c>
      <c r="C243" t="s">
        <v>1085</v>
      </c>
      <c r="D243" t="s">
        <v>1079</v>
      </c>
    </row>
    <row r="244" spans="1:30" x14ac:dyDescent="0.25">
      <c r="A244" t="str">
        <f t="shared" si="4"/>
        <v>Pátyi Polgármesteri Hivatal Jegyzője</v>
      </c>
      <c r="B244" t="str">
        <f t="shared" ref="B244" si="9">B242</f>
        <v>www.paty.hu</v>
      </c>
      <c r="C244" t="s">
        <v>1086</v>
      </c>
      <c r="D244" t="s">
        <v>1119</v>
      </c>
      <c r="E244" t="s">
        <v>1120</v>
      </c>
      <c r="F244" t="s">
        <v>57</v>
      </c>
      <c r="G244" t="s">
        <v>1121</v>
      </c>
      <c r="J244" t="s">
        <v>1122</v>
      </c>
      <c r="K244" t="s">
        <v>88</v>
      </c>
      <c r="O244" t="str">
        <f>$O$241</f>
        <v>üzletben folytatott kereskedelmi tev.</v>
      </c>
      <c r="P244" t="s">
        <v>1123</v>
      </c>
      <c r="AB244" t="s">
        <v>52</v>
      </c>
      <c r="AC244" t="s">
        <v>53</v>
      </c>
      <c r="AD244" t="s">
        <v>52</v>
      </c>
    </row>
    <row r="245" spans="1:30" x14ac:dyDescent="0.25">
      <c r="A245" t="str">
        <f t="shared" si="4"/>
        <v>Pátyi Polgármesteri Hivatal Jegyzője</v>
      </c>
      <c r="B245" t="str">
        <f t="shared" ref="B245" si="10">B243</f>
        <v>www.paty.hu</v>
      </c>
      <c r="C245" t="s">
        <v>1087</v>
      </c>
      <c r="D245" t="s">
        <v>1124</v>
      </c>
      <c r="E245" t="s">
        <v>1125</v>
      </c>
      <c r="F245" t="s">
        <v>1017</v>
      </c>
      <c r="H245">
        <v>57026062</v>
      </c>
      <c r="J245" t="s">
        <v>1126</v>
      </c>
      <c r="K245" t="str">
        <f>$E$245</f>
        <v>2071 Páty, Fazekas Mihály u. 57.</v>
      </c>
      <c r="M245" t="s">
        <v>1127</v>
      </c>
      <c r="O245" t="s">
        <v>1127</v>
      </c>
      <c r="V245" s="16">
        <v>44714</v>
      </c>
      <c r="Y245" t="s">
        <v>1128</v>
      </c>
      <c r="AB245" t="s">
        <v>52</v>
      </c>
      <c r="AC245" t="s">
        <v>53</v>
      </c>
      <c r="AD245" t="s">
        <v>53</v>
      </c>
    </row>
    <row r="246" spans="1:30" x14ac:dyDescent="0.25">
      <c r="A246" t="str">
        <f t="shared" si="4"/>
        <v>Pátyi Polgármesteri Hivatal Jegyzője</v>
      </c>
      <c r="B246" t="str">
        <f t="shared" ref="B246" si="11">B244</f>
        <v>www.paty.hu</v>
      </c>
      <c r="C246" t="s">
        <v>1088</v>
      </c>
      <c r="D246" t="s">
        <v>1129</v>
      </c>
      <c r="E246" t="s">
        <v>1130</v>
      </c>
      <c r="F246" t="s">
        <v>1017</v>
      </c>
      <c r="H246">
        <v>50246496</v>
      </c>
      <c r="J246" t="s">
        <v>1131</v>
      </c>
      <c r="K246" t="s">
        <v>1130</v>
      </c>
      <c r="M246" t="str">
        <f>$M$245</f>
        <v>vásáron vagy piacon folytatott kereskedelmi tevékenység</v>
      </c>
      <c r="O246" t="str">
        <f>$M$245</f>
        <v>vásáron vagy piacon folytatott kereskedelmi tevékenység</v>
      </c>
      <c r="V246" s="16">
        <v>44728</v>
      </c>
      <c r="Y246" t="s">
        <v>1132</v>
      </c>
      <c r="AB246" t="s">
        <v>52</v>
      </c>
      <c r="AC246" t="s">
        <v>53</v>
      </c>
      <c r="AD246" t="s">
        <v>53</v>
      </c>
    </row>
    <row r="247" spans="1:30" x14ac:dyDescent="0.25">
      <c r="A247" t="str">
        <f t="shared" si="4"/>
        <v>Pátyi Polgármesteri Hivatal Jegyzője</v>
      </c>
      <c r="B247" t="str">
        <f t="shared" ref="B247" si="12">B245</f>
        <v>www.paty.hu</v>
      </c>
      <c r="C247" t="s">
        <v>1089</v>
      </c>
      <c r="D247" t="s">
        <v>1034</v>
      </c>
      <c r="V247" s="16">
        <v>44805</v>
      </c>
      <c r="Y247" t="s">
        <v>1138</v>
      </c>
      <c r="AB247" t="s">
        <v>52</v>
      </c>
      <c r="AC247" t="s">
        <v>52</v>
      </c>
      <c r="AD247" t="s">
        <v>53</v>
      </c>
    </row>
    <row r="248" spans="1:30" x14ac:dyDescent="0.25">
      <c r="A248" t="str">
        <f t="shared" si="4"/>
        <v>Pátyi Polgármesteri Hivatal Jegyzője</v>
      </c>
      <c r="B248" t="str">
        <f t="shared" ref="B248" si="13">B246</f>
        <v>www.paty.hu</v>
      </c>
      <c r="C248" t="s">
        <v>1090</v>
      </c>
      <c r="D248" t="s">
        <v>1133</v>
      </c>
      <c r="E248" t="s">
        <v>1134</v>
      </c>
      <c r="F248" t="s">
        <v>1017</v>
      </c>
      <c r="G248" t="s">
        <v>1135</v>
      </c>
      <c r="J248" t="s">
        <v>1136</v>
      </c>
      <c r="K248" t="s">
        <v>1134</v>
      </c>
      <c r="M248" t="s">
        <v>1137</v>
      </c>
    </row>
    <row r="249" spans="1:30" x14ac:dyDescent="0.25">
      <c r="A249" t="str">
        <f t="shared" si="4"/>
        <v>Pátyi Polgármesteri Hivatal Jegyzője</v>
      </c>
      <c r="B249" t="str">
        <f t="shared" ref="B249" si="14">B247</f>
        <v>www.paty.hu</v>
      </c>
      <c r="C249" t="s">
        <v>1091</v>
      </c>
      <c r="D249" t="s">
        <v>1246</v>
      </c>
      <c r="E249" t="s">
        <v>1247</v>
      </c>
      <c r="F249" t="s">
        <v>1017</v>
      </c>
      <c r="H249" s="57" t="s">
        <v>1248</v>
      </c>
      <c r="K249" t="s">
        <v>1249</v>
      </c>
      <c r="O249" t="s">
        <v>1250</v>
      </c>
      <c r="P249" t="s">
        <v>714</v>
      </c>
      <c r="Q249" t="s">
        <v>1249</v>
      </c>
      <c r="T249" t="s">
        <v>1251</v>
      </c>
      <c r="V249" s="16">
        <v>44789</v>
      </c>
      <c r="Y249" t="str">
        <f>$Y$256</f>
        <v>1.1; 1.2, 1.3; 1.4; 1.9; 43;</v>
      </c>
      <c r="AB249" t="str">
        <f t="shared" ref="AB249:AD249" si="15">AB256</f>
        <v>igen - vendéglátás</v>
      </c>
      <c r="AC249" t="s">
        <v>53</v>
      </c>
      <c r="AD249" t="str">
        <f t="shared" si="15"/>
        <v>igen</v>
      </c>
    </row>
    <row r="250" spans="1:30" x14ac:dyDescent="0.25">
      <c r="A250" t="str">
        <f t="shared" si="4"/>
        <v>Pátyi Polgármesteri Hivatal Jegyzője</v>
      </c>
      <c r="B250" t="str">
        <f t="shared" ref="B250" si="16">B248</f>
        <v>www.paty.hu</v>
      </c>
      <c r="C250" t="s">
        <v>1092</v>
      </c>
      <c r="D250" t="s">
        <v>1252</v>
      </c>
      <c r="E250" t="s">
        <v>1253</v>
      </c>
      <c r="F250" t="s">
        <v>1017</v>
      </c>
      <c r="H250" s="57" t="s">
        <v>1254</v>
      </c>
      <c r="J250" t="s">
        <v>1255</v>
      </c>
      <c r="K250" t="s">
        <v>1256</v>
      </c>
      <c r="O250" t="str">
        <f>$O$249</f>
        <v>üzletben folytatott kereskedelmi tev</v>
      </c>
      <c r="P250" t="str">
        <f>$P$249</f>
        <v>alkalomszerű</v>
      </c>
      <c r="Q250" t="str">
        <f>$K$250</f>
        <v>2071 Páty, Pincehegy 1487</v>
      </c>
      <c r="T250" t="s">
        <v>1257</v>
      </c>
      <c r="V250" s="16">
        <v>44790</v>
      </c>
      <c r="Y250" t="s">
        <v>1258</v>
      </c>
      <c r="AB250" t="str">
        <f>$AB$249</f>
        <v>igen - vendéglátás</v>
      </c>
      <c r="AC250" t="s">
        <v>53</v>
      </c>
      <c r="AD250" t="s">
        <v>52</v>
      </c>
    </row>
    <row r="251" spans="1:30" x14ac:dyDescent="0.25">
      <c r="A251" t="str">
        <f t="shared" si="4"/>
        <v>Pátyi Polgármesteri Hivatal Jegyzője</v>
      </c>
      <c r="B251" t="str">
        <f t="shared" ref="B251" si="17">B249</f>
        <v>www.paty.hu</v>
      </c>
      <c r="C251" t="s">
        <v>1239</v>
      </c>
      <c r="D251" t="str">
        <f t="shared" ref="D251:F251" si="18">D250</f>
        <v>Lantos Gábor</v>
      </c>
      <c r="E251" t="str">
        <f t="shared" si="18"/>
        <v>1113 Budapest, Bocskai u. 31. 3/3</v>
      </c>
      <c r="F251" t="str">
        <f t="shared" si="18"/>
        <v>u.a</v>
      </c>
      <c r="H251" s="57" t="str">
        <f>$H$250</f>
        <v>AA3239414</v>
      </c>
      <c r="J251" t="str">
        <f>$J$250</f>
        <v>79238584-0121-233-01</v>
      </c>
      <c r="K251" t="s">
        <v>1259</v>
      </c>
      <c r="O251" t="str">
        <f t="shared" ref="O251:P251" si="19">O250</f>
        <v>üzletben folytatott kereskedelmi tev</v>
      </c>
      <c r="P251" t="str">
        <f t="shared" si="19"/>
        <v>alkalomszerű</v>
      </c>
      <c r="Q251" t="s">
        <v>1259</v>
      </c>
      <c r="T251" t="s">
        <v>1260</v>
      </c>
      <c r="V251" s="16">
        <f>$V$250</f>
        <v>44790</v>
      </c>
      <c r="Y251" t="s">
        <v>1258</v>
      </c>
      <c r="AB251" t="str">
        <f t="shared" ref="AB251:AD251" si="20">AB250</f>
        <v>igen - vendéglátás</v>
      </c>
      <c r="AC251" t="str">
        <f t="shared" si="20"/>
        <v>nem</v>
      </c>
      <c r="AD251" t="str">
        <f t="shared" si="20"/>
        <v>igen</v>
      </c>
    </row>
    <row r="252" spans="1:30" x14ac:dyDescent="0.25">
      <c r="A252" t="str">
        <f t="shared" ref="A252:B256" si="21">A251</f>
        <v>Pátyi Polgármesteri Hivatal Jegyzője</v>
      </c>
      <c r="B252" t="str">
        <f t="shared" si="21"/>
        <v>www.paty.hu</v>
      </c>
      <c r="C252" t="s">
        <v>1240</v>
      </c>
      <c r="D252" t="s">
        <v>1261</v>
      </c>
      <c r="E252" t="s">
        <v>1262</v>
      </c>
      <c r="F252" t="s">
        <v>1017</v>
      </c>
      <c r="J252" t="s">
        <v>1263</v>
      </c>
      <c r="K252" t="str">
        <f>$E$252</f>
        <v>2071 Páty, Rákóczi u. 17.</v>
      </c>
      <c r="O252" t="str">
        <f>$O$251</f>
        <v>üzletben folytatott kereskedelmi tev</v>
      </c>
      <c r="P252" t="s">
        <v>1264</v>
      </c>
      <c r="Q252" t="s">
        <v>1265</v>
      </c>
      <c r="T252" t="s">
        <v>1266</v>
      </c>
      <c r="V252" s="16">
        <v>44804</v>
      </c>
      <c r="Y252" t="s">
        <v>1267</v>
      </c>
      <c r="AB252" t="s">
        <v>52</v>
      </c>
      <c r="AC252" t="s">
        <v>53</v>
      </c>
      <c r="AD252" t="s">
        <v>53</v>
      </c>
    </row>
    <row r="253" spans="1:30" x14ac:dyDescent="0.25">
      <c r="A253" t="str">
        <f t="shared" si="21"/>
        <v>Pátyi Polgármesteri Hivatal Jegyzője</v>
      </c>
      <c r="B253" t="str">
        <f t="shared" si="21"/>
        <v>www.paty.hu</v>
      </c>
      <c r="C253" t="s">
        <v>1241</v>
      </c>
      <c r="D253" t="s">
        <v>1268</v>
      </c>
      <c r="E253" t="s">
        <v>1269</v>
      </c>
      <c r="F253" t="s">
        <v>1017</v>
      </c>
      <c r="G253" t="s">
        <v>1270</v>
      </c>
      <c r="J253" t="s">
        <v>1271</v>
      </c>
      <c r="K253" t="s">
        <v>944</v>
      </c>
      <c r="O253" t="s">
        <v>1250</v>
      </c>
      <c r="P253" t="s">
        <v>1272</v>
      </c>
      <c r="Q253" t="s">
        <v>944</v>
      </c>
      <c r="T253" t="s">
        <v>821</v>
      </c>
      <c r="V253" s="16">
        <v>44805</v>
      </c>
      <c r="Y253" t="s">
        <v>1273</v>
      </c>
      <c r="AB253" t="s">
        <v>192</v>
      </c>
      <c r="AC253" t="s">
        <v>53</v>
      </c>
      <c r="AD253" t="s">
        <v>53</v>
      </c>
    </row>
    <row r="254" spans="1:30" x14ac:dyDescent="0.25">
      <c r="A254" t="str">
        <f t="shared" si="21"/>
        <v>Pátyi Polgármesteri Hivatal Jegyzője</v>
      </c>
      <c r="B254" t="str">
        <f t="shared" si="21"/>
        <v>www.paty.hu</v>
      </c>
      <c r="C254" t="s">
        <v>1242</v>
      </c>
      <c r="D254" t="s">
        <v>1243</v>
      </c>
      <c r="E254" t="s">
        <v>1244</v>
      </c>
      <c r="F254" t="s">
        <v>57</v>
      </c>
      <c r="H254">
        <v>57474843</v>
      </c>
      <c r="J254" t="s">
        <v>1245</v>
      </c>
      <c r="M254" t="str">
        <f>$M$246</f>
        <v>vásáron vagy piacon folytatott kereskedelmi tevékenység</v>
      </c>
      <c r="V254" s="16">
        <v>44827</v>
      </c>
      <c r="Y254">
        <v>43</v>
      </c>
      <c r="AB254" t="s">
        <v>52</v>
      </c>
      <c r="AC254" t="s">
        <v>53</v>
      </c>
      <c r="AD254" t="s">
        <v>53</v>
      </c>
    </row>
    <row r="255" spans="1:30" x14ac:dyDescent="0.25">
      <c r="A255" t="str">
        <f t="shared" si="21"/>
        <v>Pátyi Polgármesteri Hivatal Jegyzője</v>
      </c>
      <c r="B255" t="str">
        <f t="shared" si="21"/>
        <v>www.paty.hu</v>
      </c>
      <c r="C255" t="s">
        <v>1166</v>
      </c>
      <c r="D255" t="s">
        <v>1167</v>
      </c>
      <c r="E255" t="s">
        <v>1168</v>
      </c>
      <c r="F255" t="s">
        <v>57</v>
      </c>
      <c r="G255" t="s">
        <v>1169</v>
      </c>
      <c r="J255" t="s">
        <v>1170</v>
      </c>
      <c r="K255" t="s">
        <v>1171</v>
      </c>
      <c r="O255" t="str">
        <f>$O$256</f>
        <v>üzletben folytatott kereskedelmi tev.</v>
      </c>
    </row>
    <row r="256" spans="1:30" x14ac:dyDescent="0.25">
      <c r="A256" t="str">
        <f t="shared" si="21"/>
        <v>Pátyi Polgármesteri Hivatal Jegyzője</v>
      </c>
      <c r="B256" t="str">
        <f t="shared" si="21"/>
        <v>www.paty.hu</v>
      </c>
      <c r="C256" t="s">
        <v>1158</v>
      </c>
      <c r="D256" t="s">
        <v>1159</v>
      </c>
      <c r="E256" t="s">
        <v>1160</v>
      </c>
      <c r="F256" t="s">
        <v>57</v>
      </c>
      <c r="H256">
        <v>58115316</v>
      </c>
      <c r="J256" t="s">
        <v>1161</v>
      </c>
      <c r="K256" t="s">
        <v>1162</v>
      </c>
      <c r="O256" t="str">
        <f>$O$241</f>
        <v>üzletben folytatott kereskedelmi tev.</v>
      </c>
      <c r="P256" t="s">
        <v>1163</v>
      </c>
      <c r="Q256" t="str">
        <f>$K$256</f>
        <v>2071 Páty, Pincehegy 1432 hrsz.</v>
      </c>
      <c r="S256" t="s">
        <v>1164</v>
      </c>
      <c r="T256" t="s">
        <v>935</v>
      </c>
      <c r="V256" s="16">
        <v>45040</v>
      </c>
      <c r="Y256" t="s">
        <v>1165</v>
      </c>
      <c r="AB256" t="str">
        <f>$AB$31</f>
        <v>igen - vendéglátás</v>
      </c>
      <c r="AC256" t="s">
        <v>52</v>
      </c>
      <c r="AD256" t="s">
        <v>52</v>
      </c>
    </row>
    <row r="257" spans="1:37" x14ac:dyDescent="0.25">
      <c r="A257" t="str">
        <f t="shared" ref="A257:B261" si="22">A256</f>
        <v>Pátyi Polgármesteri Hivatal Jegyzője</v>
      </c>
      <c r="B257" t="str">
        <f t="shared" si="22"/>
        <v>www.paty.hu</v>
      </c>
      <c r="C257" t="s">
        <v>1151</v>
      </c>
      <c r="D257" t="s">
        <v>1152</v>
      </c>
      <c r="E257" t="s">
        <v>1153</v>
      </c>
      <c r="F257" t="s">
        <v>57</v>
      </c>
      <c r="H257">
        <v>52201721</v>
      </c>
      <c r="J257" t="s">
        <v>1154</v>
      </c>
      <c r="K257" t="str">
        <f>$E$257</f>
        <v>2071 Páty, Tulipán u. 25.</v>
      </c>
      <c r="O257" t="s">
        <v>1155</v>
      </c>
      <c r="Q257" t="str">
        <f>$E$257</f>
        <v>2071 Páty, Tulipán u. 25.</v>
      </c>
      <c r="S257" t="s">
        <v>1156</v>
      </c>
      <c r="V257" s="16">
        <v>45030</v>
      </c>
      <c r="Y257" t="s">
        <v>1157</v>
      </c>
      <c r="AB257" t="s">
        <v>52</v>
      </c>
      <c r="AC257" t="s">
        <v>53</v>
      </c>
      <c r="AD257" t="s">
        <v>53</v>
      </c>
    </row>
    <row r="258" spans="1:37" x14ac:dyDescent="0.25">
      <c r="A258" t="str">
        <f t="shared" si="22"/>
        <v>Pátyi Polgármesteri Hivatal Jegyzője</v>
      </c>
      <c r="B258" t="str">
        <f t="shared" si="22"/>
        <v>www.paty.hu</v>
      </c>
      <c r="C258" t="s">
        <v>1143</v>
      </c>
      <c r="D258" t="s">
        <v>1144</v>
      </c>
      <c r="E258" t="s">
        <v>76</v>
      </c>
      <c r="F258" t="s">
        <v>57</v>
      </c>
      <c r="G258" t="s">
        <v>1145</v>
      </c>
      <c r="J258" s="24" t="s">
        <v>1146</v>
      </c>
      <c r="K258" t="s">
        <v>76</v>
      </c>
      <c r="O258" t="str">
        <f>$O$241</f>
        <v>üzletben folytatott kereskedelmi tev.</v>
      </c>
      <c r="P258" t="s">
        <v>1147</v>
      </c>
      <c r="Q258" t="s">
        <v>1148</v>
      </c>
      <c r="S258" t="s">
        <v>1149</v>
      </c>
      <c r="T258" t="s">
        <v>1077</v>
      </c>
      <c r="V258" s="16">
        <v>45041</v>
      </c>
      <c r="Y258" t="s">
        <v>1150</v>
      </c>
      <c r="AB258" t="s">
        <v>52</v>
      </c>
      <c r="AC258" t="s">
        <v>53</v>
      </c>
      <c r="AD258" t="s">
        <v>53</v>
      </c>
    </row>
    <row r="259" spans="1:37" x14ac:dyDescent="0.25">
      <c r="A259" t="str">
        <f t="shared" si="22"/>
        <v>Pátyi Polgármesteri Hivatal Jegyzője</v>
      </c>
      <c r="B259" t="str">
        <f t="shared" si="22"/>
        <v>www.paty.hu</v>
      </c>
      <c r="C259" t="s">
        <v>1172</v>
      </c>
      <c r="D259" t="s">
        <v>1223</v>
      </c>
      <c r="E259" t="s">
        <v>1224</v>
      </c>
      <c r="F259" t="s">
        <v>57</v>
      </c>
      <c r="H259">
        <v>35915619</v>
      </c>
      <c r="J259" t="s">
        <v>1225</v>
      </c>
      <c r="K259" t="str">
        <f>$E$259</f>
        <v>2071 Páty, Kossuth u. 92.</v>
      </c>
      <c r="O259" t="s">
        <v>1226</v>
      </c>
      <c r="P259" t="s">
        <v>1227</v>
      </c>
      <c r="Q259" t="s">
        <v>1228</v>
      </c>
      <c r="S259" t="s">
        <v>1229</v>
      </c>
      <c r="V259" s="16">
        <v>45056</v>
      </c>
      <c r="Y259" t="s">
        <v>1230</v>
      </c>
      <c r="AB259" t="str">
        <f>$AB$256</f>
        <v>igen - vendéglátás</v>
      </c>
      <c r="AC259" t="s">
        <v>52</v>
      </c>
      <c r="AD259" t="s">
        <v>53</v>
      </c>
    </row>
    <row r="260" spans="1:37" x14ac:dyDescent="0.25">
      <c r="A260" t="str">
        <f t="shared" si="22"/>
        <v>Pátyi Polgármesteri Hivatal Jegyzője</v>
      </c>
      <c r="B260" t="str">
        <f t="shared" si="22"/>
        <v>www.paty.hu</v>
      </c>
      <c r="C260" t="s">
        <v>1173</v>
      </c>
      <c r="D260" t="s">
        <v>1231</v>
      </c>
      <c r="E260" t="s">
        <v>1232</v>
      </c>
      <c r="F260" t="s">
        <v>57</v>
      </c>
      <c r="H260">
        <v>54338948</v>
      </c>
      <c r="J260" t="s">
        <v>1233</v>
      </c>
      <c r="M260" t="str">
        <f>$M$246</f>
        <v>vásáron vagy piacon folytatott kereskedelmi tevékenység</v>
      </c>
      <c r="V260" s="16">
        <v>45082</v>
      </c>
      <c r="Y260" t="s">
        <v>1234</v>
      </c>
    </row>
    <row r="261" spans="1:37" x14ac:dyDescent="0.25">
      <c r="A261" t="str">
        <f t="shared" si="22"/>
        <v>Pátyi Polgármesteri Hivatal Jegyzője</v>
      </c>
      <c r="B261" t="str">
        <f t="shared" si="22"/>
        <v>www.paty.hu</v>
      </c>
      <c r="C261" t="s">
        <v>1174</v>
      </c>
      <c r="D261" t="s">
        <v>1235</v>
      </c>
      <c r="E261" t="s">
        <v>1236</v>
      </c>
      <c r="F261" t="s">
        <v>1017</v>
      </c>
      <c r="H261">
        <v>58134863</v>
      </c>
      <c r="J261" t="s">
        <v>1237</v>
      </c>
      <c r="M261" t="str">
        <f>$M$260</f>
        <v>vásáron vagy piacon folytatott kereskedelmi tevékenység</v>
      </c>
      <c r="V261" s="16">
        <v>45084</v>
      </c>
      <c r="Y261" t="s">
        <v>1238</v>
      </c>
      <c r="AB261" t="str">
        <f>$AB$259</f>
        <v>igen - vendéglátás</v>
      </c>
      <c r="AC261" t="s">
        <v>52</v>
      </c>
      <c r="AD261" t="s">
        <v>53</v>
      </c>
    </row>
    <row r="262" spans="1:37" x14ac:dyDescent="0.25">
      <c r="A262" t="str">
        <f t="shared" ref="A262:A270" si="23">A261</f>
        <v>Pátyi Polgármesteri Hivatal Jegyzője</v>
      </c>
      <c r="B262" t="str">
        <f t="shared" ref="B262:B270" si="24">$B$261</f>
        <v>www.paty.hu</v>
      </c>
      <c r="C262" t="s">
        <v>1175</v>
      </c>
      <c r="D262" t="s">
        <v>1210</v>
      </c>
      <c r="E262" t="s">
        <v>1211</v>
      </c>
      <c r="F262" t="s">
        <v>57</v>
      </c>
      <c r="H262">
        <v>55854201</v>
      </c>
      <c r="J262" t="s">
        <v>1212</v>
      </c>
      <c r="M262" t="s">
        <v>1213</v>
      </c>
      <c r="V262" s="16">
        <v>45127</v>
      </c>
      <c r="Y262" t="s">
        <v>1214</v>
      </c>
    </row>
    <row r="263" spans="1:37" x14ac:dyDescent="0.25">
      <c r="A263" t="str">
        <f t="shared" si="23"/>
        <v>Pátyi Polgármesteri Hivatal Jegyzője</v>
      </c>
      <c r="B263" t="str">
        <f t="shared" si="24"/>
        <v>www.paty.hu</v>
      </c>
      <c r="C263" t="s">
        <v>1176</v>
      </c>
      <c r="D263" t="s">
        <v>1196</v>
      </c>
      <c r="E263" t="s">
        <v>1197</v>
      </c>
      <c r="F263" t="s">
        <v>57</v>
      </c>
      <c r="H263">
        <v>58214800</v>
      </c>
      <c r="J263" t="s">
        <v>1198</v>
      </c>
      <c r="K263" t="s">
        <v>1199</v>
      </c>
      <c r="O263" t="s">
        <v>59</v>
      </c>
      <c r="P263" t="s">
        <v>1200</v>
      </c>
      <c r="Q263" t="s">
        <v>1201</v>
      </c>
      <c r="S263" t="s">
        <v>1202</v>
      </c>
      <c r="T263" t="s">
        <v>821</v>
      </c>
      <c r="V263" s="16">
        <v>45153</v>
      </c>
      <c r="Y263" t="s">
        <v>1203</v>
      </c>
      <c r="AB263" t="s">
        <v>192</v>
      </c>
      <c r="AC263" t="s">
        <v>53</v>
      </c>
      <c r="AD263" t="s">
        <v>52</v>
      </c>
    </row>
    <row r="264" spans="1:37" x14ac:dyDescent="0.25">
      <c r="A264" t="str">
        <f t="shared" si="23"/>
        <v>Pátyi Polgármesteri Hivatal Jegyzője</v>
      </c>
      <c r="B264" t="str">
        <f t="shared" si="24"/>
        <v>www.paty.hu</v>
      </c>
      <c r="C264" t="s">
        <v>1177</v>
      </c>
      <c r="D264" t="s">
        <v>1316</v>
      </c>
      <c r="E264" t="s">
        <v>1189</v>
      </c>
      <c r="F264" t="s">
        <v>57</v>
      </c>
      <c r="H264">
        <v>225511</v>
      </c>
      <c r="I264" t="s">
        <v>1190</v>
      </c>
      <c r="J264" t="s">
        <v>1191</v>
      </c>
      <c r="K264" t="s">
        <v>1192</v>
      </c>
      <c r="O264" t="str">
        <f>$O$258</f>
        <v>üzletben folytatott kereskedelmi tev.</v>
      </c>
      <c r="P264" t="s">
        <v>1193</v>
      </c>
      <c r="Q264" t="str">
        <f>$K$264</f>
        <v>2071 Páty, Pincehegy u. 1508 hrsz</v>
      </c>
      <c r="S264" t="s">
        <v>1194</v>
      </c>
      <c r="T264" t="s">
        <v>972</v>
      </c>
      <c r="V264" s="16">
        <v>45196</v>
      </c>
      <c r="Y264" t="s">
        <v>1195</v>
      </c>
      <c r="AB264" t="s">
        <v>192</v>
      </c>
      <c r="AC264" t="s">
        <v>53</v>
      </c>
      <c r="AD264" t="s">
        <v>52</v>
      </c>
    </row>
    <row r="265" spans="1:37" x14ac:dyDescent="0.25">
      <c r="A265" t="str">
        <f t="shared" si="23"/>
        <v>Pátyi Polgármesteri Hivatal Jegyzője</v>
      </c>
      <c r="B265" t="str">
        <f t="shared" si="24"/>
        <v>www.paty.hu</v>
      </c>
      <c r="C265" t="s">
        <v>1178</v>
      </c>
      <c r="D265" t="s">
        <v>1204</v>
      </c>
      <c r="E265" t="s">
        <v>1205</v>
      </c>
      <c r="F265" t="s">
        <v>57</v>
      </c>
      <c r="G265" t="s">
        <v>1206</v>
      </c>
      <c r="J265" t="s">
        <v>1207</v>
      </c>
      <c r="K265" t="str">
        <f>$E$265</f>
        <v>2310 Szigetszentmiklós, Fakopáncs u. 10/B</v>
      </c>
      <c r="M265" t="s">
        <v>1208</v>
      </c>
      <c r="V265" s="16">
        <v>45218</v>
      </c>
      <c r="Y265" t="s">
        <v>1209</v>
      </c>
    </row>
    <row r="266" spans="1:37" x14ac:dyDescent="0.25">
      <c r="A266" t="str">
        <f t="shared" si="23"/>
        <v>Pátyi Polgármesteri Hivatal Jegyzője</v>
      </c>
      <c r="B266" t="str">
        <f t="shared" si="24"/>
        <v>www.paty.hu</v>
      </c>
      <c r="C266" t="s">
        <v>1179</v>
      </c>
      <c r="D266" t="s">
        <v>1216</v>
      </c>
      <c r="E266" t="s">
        <v>1217</v>
      </c>
      <c r="F266" t="s">
        <v>1017</v>
      </c>
      <c r="H266">
        <v>53370819</v>
      </c>
      <c r="J266" t="s">
        <v>1218</v>
      </c>
      <c r="K266" t="s">
        <v>1217</v>
      </c>
      <c r="O266" t="s">
        <v>59</v>
      </c>
      <c r="P266" t="s">
        <v>1219</v>
      </c>
      <c r="Q266" t="s">
        <v>1217</v>
      </c>
      <c r="S266" t="s">
        <v>1220</v>
      </c>
      <c r="T266" t="s">
        <v>1221</v>
      </c>
      <c r="V266" s="16">
        <v>45215</v>
      </c>
      <c r="Y266" t="s">
        <v>1222</v>
      </c>
      <c r="AB266" t="s">
        <v>52</v>
      </c>
      <c r="AC266" t="s">
        <v>53</v>
      </c>
      <c r="AD266" t="s">
        <v>52</v>
      </c>
    </row>
    <row r="267" spans="1:37" x14ac:dyDescent="0.25">
      <c r="A267" t="str">
        <f t="shared" si="23"/>
        <v>Pátyi Polgármesteri Hivatal Jegyzője</v>
      </c>
      <c r="B267" t="str">
        <f t="shared" si="24"/>
        <v>www.paty.hu</v>
      </c>
      <c r="C267" t="s">
        <v>1180</v>
      </c>
      <c r="D267" t="s">
        <v>1034</v>
      </c>
      <c r="S267" t="s">
        <v>1181</v>
      </c>
      <c r="T267" t="s">
        <v>972</v>
      </c>
      <c r="V267" s="16">
        <v>45225</v>
      </c>
      <c r="Y267" t="s">
        <v>1182</v>
      </c>
      <c r="AB267" t="s">
        <v>52</v>
      </c>
      <c r="AC267" t="s">
        <v>53</v>
      </c>
      <c r="AD267" t="s">
        <v>53</v>
      </c>
    </row>
    <row r="268" spans="1:37" x14ac:dyDescent="0.25">
      <c r="A268" t="str">
        <f t="shared" si="23"/>
        <v>Pátyi Polgármesteri Hivatal Jegyzője</v>
      </c>
      <c r="B268" t="str">
        <f t="shared" si="24"/>
        <v>www.paty.hu</v>
      </c>
      <c r="C268" t="s">
        <v>1274</v>
      </c>
      <c r="D268" t="s">
        <v>1183</v>
      </c>
      <c r="E268" t="s">
        <v>1184</v>
      </c>
      <c r="F268" t="s">
        <v>57</v>
      </c>
      <c r="G268" t="s">
        <v>1185</v>
      </c>
      <c r="J268" t="s">
        <v>1186</v>
      </c>
      <c r="K268" t="s">
        <v>1187</v>
      </c>
      <c r="O268" t="s">
        <v>59</v>
      </c>
      <c r="P268" t="s">
        <v>1188</v>
      </c>
      <c r="Q268" t="s">
        <v>1187</v>
      </c>
      <c r="V268" s="16"/>
    </row>
    <row r="269" spans="1:37" x14ac:dyDescent="0.25">
      <c r="A269" t="str">
        <f t="shared" si="23"/>
        <v>Pátyi Polgármesteri Hivatal Jegyzője</v>
      </c>
      <c r="B269" t="str">
        <f t="shared" si="24"/>
        <v>www.paty.hu</v>
      </c>
      <c r="C269" t="s">
        <v>1275</v>
      </c>
      <c r="D269" t="s">
        <v>1276</v>
      </c>
      <c r="E269" t="s">
        <v>1277</v>
      </c>
      <c r="F269" t="s">
        <v>57</v>
      </c>
      <c r="H269">
        <v>55059664</v>
      </c>
      <c r="J269" t="s">
        <v>1278</v>
      </c>
      <c r="K269" t="str">
        <f>$E$269</f>
        <v>7967 Drávafok, Arany jános u. 52.</v>
      </c>
      <c r="O269" t="s">
        <v>59</v>
      </c>
      <c r="P269" t="s">
        <v>1279</v>
      </c>
      <c r="Q269" t="s">
        <v>1280</v>
      </c>
      <c r="S269" t="s">
        <v>715</v>
      </c>
      <c r="V269" s="16">
        <v>45243</v>
      </c>
      <c r="Y269" t="s">
        <v>1281</v>
      </c>
      <c r="AB269" t="s">
        <v>52</v>
      </c>
      <c r="AC269" t="s">
        <v>53</v>
      </c>
      <c r="AD269" t="s">
        <v>53</v>
      </c>
      <c r="AK269" s="16">
        <v>45243</v>
      </c>
    </row>
    <row r="270" spans="1:37" x14ac:dyDescent="0.25">
      <c r="A270" t="str">
        <f t="shared" si="23"/>
        <v>Pátyi Polgármesteri Hivatal Jegyzője</v>
      </c>
      <c r="B270" t="str">
        <f t="shared" si="24"/>
        <v>www.paty.hu</v>
      </c>
      <c r="C270" t="s">
        <v>1282</v>
      </c>
      <c r="D270" t="s">
        <v>1286</v>
      </c>
      <c r="E270" t="s">
        <v>1287</v>
      </c>
      <c r="F270" t="s">
        <v>57</v>
      </c>
      <c r="H270">
        <v>58355873</v>
      </c>
      <c r="J270" t="s">
        <v>1288</v>
      </c>
      <c r="K270" t="str">
        <f>$E$270</f>
        <v>2071 Páty, Petőfi u. 61.</v>
      </c>
      <c r="O270" t="s">
        <v>59</v>
      </c>
      <c r="P270" t="s">
        <v>1289</v>
      </c>
      <c r="Q270" t="s">
        <v>1290</v>
      </c>
      <c r="S270" t="s">
        <v>1291</v>
      </c>
      <c r="T270" t="s">
        <v>1292</v>
      </c>
      <c r="V270" s="16">
        <v>45308</v>
      </c>
      <c r="Y270" t="s">
        <v>1293</v>
      </c>
      <c r="AB270" t="s">
        <v>192</v>
      </c>
      <c r="AC270" t="s">
        <v>53</v>
      </c>
      <c r="AD270" t="s">
        <v>53</v>
      </c>
    </row>
    <row r="271" spans="1:37" x14ac:dyDescent="0.25">
      <c r="A271" t="str">
        <f t="shared" ref="A271:B276" si="25">A270</f>
        <v>Pátyi Polgármesteri Hivatal Jegyzője</v>
      </c>
      <c r="B271" t="str">
        <f t="shared" si="25"/>
        <v>www.paty.hu</v>
      </c>
      <c r="C271" t="s">
        <v>1283</v>
      </c>
      <c r="D271" t="s">
        <v>1294</v>
      </c>
      <c r="E271" t="s">
        <v>648</v>
      </c>
      <c r="F271" t="s">
        <v>57</v>
      </c>
      <c r="H271">
        <v>51468637</v>
      </c>
      <c r="J271" t="s">
        <v>1295</v>
      </c>
      <c r="K271" t="s">
        <v>648</v>
      </c>
      <c r="M271" t="s">
        <v>1296</v>
      </c>
      <c r="V271" s="16">
        <v>45330</v>
      </c>
      <c r="Y271" t="s">
        <v>1297</v>
      </c>
    </row>
    <row r="272" spans="1:37" x14ac:dyDescent="0.25">
      <c r="A272" t="str">
        <f t="shared" si="25"/>
        <v>Pátyi Polgármesteri Hivatal Jegyzője</v>
      </c>
      <c r="B272" t="str">
        <f t="shared" si="25"/>
        <v>www.paty.hu</v>
      </c>
      <c r="C272" t="s">
        <v>1284</v>
      </c>
      <c r="D272" t="s">
        <v>1298</v>
      </c>
      <c r="E272" t="s">
        <v>1299</v>
      </c>
      <c r="F272" t="s">
        <v>57</v>
      </c>
      <c r="H272">
        <v>54199406</v>
      </c>
      <c r="J272" t="s">
        <v>1300</v>
      </c>
      <c r="K272" t="s">
        <v>1299</v>
      </c>
      <c r="M272" t="str">
        <f>$M$260</f>
        <v>vásáron vagy piacon folytatott kereskedelmi tevékenység</v>
      </c>
      <c r="V272" s="16">
        <v>45330</v>
      </c>
    </row>
    <row r="273" spans="1:39" x14ac:dyDescent="0.25">
      <c r="A273" t="str">
        <f t="shared" si="25"/>
        <v>Pátyi Polgármesteri Hivatal Jegyzője</v>
      </c>
      <c r="B273" t="str">
        <f t="shared" si="25"/>
        <v>www.paty.hu</v>
      </c>
      <c r="C273" t="s">
        <v>1285</v>
      </c>
      <c r="D273" t="s">
        <v>1301</v>
      </c>
      <c r="E273" t="s">
        <v>1302</v>
      </c>
      <c r="F273" t="s">
        <v>1017</v>
      </c>
      <c r="H273">
        <v>58965276</v>
      </c>
      <c r="J273" t="s">
        <v>1303</v>
      </c>
      <c r="K273" t="str">
        <f>$E$273</f>
        <v xml:space="preserve">2092 Budakeszi, Szőlőskert út 2  </v>
      </c>
      <c r="O273" t="s">
        <v>1304</v>
      </c>
      <c r="P273" t="s">
        <v>714</v>
      </c>
      <c r="Q273" t="s">
        <v>1305</v>
      </c>
      <c r="S273" t="s">
        <v>1306</v>
      </c>
      <c r="T273" t="s">
        <v>935</v>
      </c>
      <c r="V273" s="16">
        <v>45337</v>
      </c>
      <c r="Y273" t="s">
        <v>1195</v>
      </c>
      <c r="AB273" t="s">
        <v>192</v>
      </c>
      <c r="AC273" t="s">
        <v>53</v>
      </c>
      <c r="AD273" t="s">
        <v>53</v>
      </c>
    </row>
    <row r="274" spans="1:39" x14ac:dyDescent="0.25">
      <c r="A274" t="str">
        <f t="shared" si="25"/>
        <v>Pátyi Polgármesteri Hivatal Jegyzője</v>
      </c>
      <c r="B274" t="str">
        <f t="shared" si="25"/>
        <v>www.paty.hu</v>
      </c>
      <c r="C274" t="s">
        <v>1307</v>
      </c>
      <c r="D274" t="s">
        <v>1308</v>
      </c>
      <c r="E274" t="s">
        <v>1014</v>
      </c>
      <c r="F274" t="s">
        <v>57</v>
      </c>
      <c r="G274" t="s">
        <v>1309</v>
      </c>
      <c r="J274" t="s">
        <v>1310</v>
      </c>
      <c r="K274" t="s">
        <v>1014</v>
      </c>
      <c r="O274" t="s">
        <v>1304</v>
      </c>
      <c r="P274" t="s">
        <v>1311</v>
      </c>
      <c r="Q274" t="s">
        <v>99</v>
      </c>
      <c r="S274" t="s">
        <v>1015</v>
      </c>
      <c r="T274" t="s">
        <v>904</v>
      </c>
      <c r="V274" s="16">
        <v>45321</v>
      </c>
      <c r="Y274" t="s">
        <v>1312</v>
      </c>
      <c r="AB274" t="s">
        <v>192</v>
      </c>
      <c r="AC274" t="s">
        <v>53</v>
      </c>
      <c r="AD274" t="s">
        <v>53</v>
      </c>
    </row>
    <row r="275" spans="1:39" x14ac:dyDescent="0.25">
      <c r="A275" t="str">
        <f t="shared" si="25"/>
        <v>Pátyi Polgármesteri Hivatal Jegyzője</v>
      </c>
      <c r="B275" t="str">
        <f t="shared" si="25"/>
        <v>www.paty.hu</v>
      </c>
      <c r="C275" t="s">
        <v>1313</v>
      </c>
      <c r="D275" t="s">
        <v>1314</v>
      </c>
      <c r="E275" t="s">
        <v>1315</v>
      </c>
      <c r="F275" t="s">
        <v>57</v>
      </c>
      <c r="H275">
        <v>56619656</v>
      </c>
      <c r="J275" t="s">
        <v>1317</v>
      </c>
      <c r="M275" t="s">
        <v>1318</v>
      </c>
      <c r="Y275" t="s">
        <v>1319</v>
      </c>
      <c r="AB275" t="s">
        <v>52</v>
      </c>
      <c r="AC275" t="s">
        <v>53</v>
      </c>
      <c r="AD275" t="s">
        <v>53</v>
      </c>
      <c r="AK275" s="16">
        <v>45303</v>
      </c>
    </row>
    <row r="276" spans="1:39" x14ac:dyDescent="0.25">
      <c r="A276" t="str">
        <f t="shared" si="25"/>
        <v>Pátyi Polgármesteri Hivatal Jegyzője</v>
      </c>
      <c r="B276" t="str">
        <f t="shared" si="25"/>
        <v>www.paty.hu</v>
      </c>
      <c r="C276" t="s">
        <v>1320</v>
      </c>
      <c r="D276" t="s">
        <v>1321</v>
      </c>
      <c r="E276" t="s">
        <v>1322</v>
      </c>
      <c r="F276" t="s">
        <v>1017</v>
      </c>
      <c r="H276">
        <v>59014005</v>
      </c>
      <c r="J276" t="s">
        <v>1323</v>
      </c>
      <c r="M276" t="s">
        <v>1318</v>
      </c>
      <c r="Q276" s="21" t="s">
        <v>1324</v>
      </c>
      <c r="Y276" t="s">
        <v>1325</v>
      </c>
      <c r="AB276" t="s">
        <v>52</v>
      </c>
      <c r="AC276" t="s">
        <v>53</v>
      </c>
      <c r="AD276" t="s">
        <v>53</v>
      </c>
      <c r="AK276" s="16">
        <v>45355</v>
      </c>
    </row>
    <row r="277" spans="1:39" x14ac:dyDescent="0.25">
      <c r="A277" t="str">
        <f t="shared" ref="A277:B277" si="26">A276</f>
        <v>Pátyi Polgármesteri Hivatal Jegyzője</v>
      </c>
      <c r="B277" t="str">
        <f t="shared" si="26"/>
        <v>www.paty.hu</v>
      </c>
      <c r="C277" t="s">
        <v>1326</v>
      </c>
      <c r="D277" t="s">
        <v>1327</v>
      </c>
      <c r="E277" t="s">
        <v>580</v>
      </c>
      <c r="F277" t="s">
        <v>57</v>
      </c>
      <c r="H277">
        <v>34162480</v>
      </c>
      <c r="J277" t="s">
        <v>1328</v>
      </c>
      <c r="K277" t="str">
        <f>$E$277</f>
        <v>2071 Páty, Rákóczi u. 58.</v>
      </c>
      <c r="M277" t="str">
        <f>$M$276</f>
        <v>csomagküldő kiskereskedelem</v>
      </c>
      <c r="Q277" s="21" t="s">
        <v>1329</v>
      </c>
      <c r="V277" s="16">
        <v>45369</v>
      </c>
      <c r="Y277" t="s">
        <v>1330</v>
      </c>
      <c r="AB277" t="s">
        <v>52</v>
      </c>
      <c r="AC277" t="s">
        <v>53</v>
      </c>
      <c r="AD277" t="s">
        <v>53</v>
      </c>
      <c r="AK277" s="16">
        <v>45369</v>
      </c>
    </row>
    <row r="278" spans="1:39" x14ac:dyDescent="0.25">
      <c r="A278" t="str">
        <f t="shared" ref="A278:B278" si="27">A277</f>
        <v>Pátyi Polgármesteri Hivatal Jegyzője</v>
      </c>
      <c r="B278" t="str">
        <f t="shared" si="27"/>
        <v>www.paty.hu</v>
      </c>
      <c r="C278" t="s">
        <v>1331</v>
      </c>
      <c r="E278" t="s">
        <v>1332</v>
      </c>
      <c r="F278" t="s">
        <v>57</v>
      </c>
      <c r="H278">
        <v>21625486</v>
      </c>
      <c r="J278" t="s">
        <v>1333</v>
      </c>
      <c r="M278" t="s">
        <v>1334</v>
      </c>
      <c r="V278" s="16">
        <v>45393</v>
      </c>
      <c r="Y278" t="s">
        <v>1335</v>
      </c>
      <c r="AB278" t="s">
        <v>52</v>
      </c>
      <c r="AC278" t="s">
        <v>53</v>
      </c>
      <c r="AD278" t="s">
        <v>53</v>
      </c>
      <c r="AK278" s="16">
        <v>45393</v>
      </c>
    </row>
    <row r="279" spans="1:39" x14ac:dyDescent="0.25">
      <c r="A279" t="str">
        <f t="shared" ref="A279:B280" si="28">A278</f>
        <v>Pátyi Polgármesteri Hivatal Jegyzője</v>
      </c>
      <c r="B279" t="str">
        <f t="shared" si="28"/>
        <v>www.paty.hu</v>
      </c>
      <c r="C279" t="s">
        <v>1336</v>
      </c>
      <c r="D279" t="s">
        <v>1337</v>
      </c>
      <c r="E279" t="s">
        <v>1338</v>
      </c>
      <c r="F279" t="s">
        <v>57</v>
      </c>
      <c r="G279" t="s">
        <v>1339</v>
      </c>
      <c r="J279" t="s">
        <v>1340</v>
      </c>
      <c r="M279" t="s">
        <v>1334</v>
      </c>
      <c r="V279" s="16">
        <v>45376</v>
      </c>
      <c r="Y279">
        <v>59</v>
      </c>
      <c r="AB279" t="s">
        <v>52</v>
      </c>
      <c r="AC279" t="s">
        <v>52</v>
      </c>
      <c r="AD279" t="s">
        <v>53</v>
      </c>
      <c r="AK279" s="16">
        <v>45376</v>
      </c>
    </row>
    <row r="280" spans="1:39" x14ac:dyDescent="0.25">
      <c r="A280" t="str">
        <f t="shared" si="28"/>
        <v>Pátyi Polgármesteri Hivatal Jegyzője</v>
      </c>
      <c r="B280" t="str">
        <f t="shared" si="28"/>
        <v>www.paty.hu</v>
      </c>
      <c r="C280" t="s">
        <v>1341</v>
      </c>
      <c r="D280" t="s">
        <v>1342</v>
      </c>
      <c r="E280" t="s">
        <v>1343</v>
      </c>
      <c r="F280" t="s">
        <v>57</v>
      </c>
      <c r="G280" t="s">
        <v>1344</v>
      </c>
      <c r="J280" t="s">
        <v>1345</v>
      </c>
      <c r="M280" t="s">
        <v>1346</v>
      </c>
      <c r="V280" s="16">
        <v>45406</v>
      </c>
      <c r="Y280" t="s">
        <v>1347</v>
      </c>
      <c r="AB280" t="s">
        <v>192</v>
      </c>
      <c r="AC280" t="s">
        <v>53</v>
      </c>
      <c r="AD280" t="s">
        <v>52</v>
      </c>
    </row>
    <row r="281" spans="1:39" x14ac:dyDescent="0.25">
      <c r="A281" t="str">
        <f t="shared" ref="A281:B281" si="29">A280</f>
        <v>Pátyi Polgármesteri Hivatal Jegyzője</v>
      </c>
      <c r="B281" t="str">
        <f t="shared" si="29"/>
        <v>www.paty.hu</v>
      </c>
      <c r="C281" t="s">
        <v>1348</v>
      </c>
      <c r="D281" t="s">
        <v>1349</v>
      </c>
      <c r="E281" t="s">
        <v>1350</v>
      </c>
      <c r="F281" t="s">
        <v>1017</v>
      </c>
      <c r="H281">
        <v>58462065</v>
      </c>
      <c r="J281" t="s">
        <v>1351</v>
      </c>
      <c r="K281" t="s">
        <v>178</v>
      </c>
      <c r="O281" t="s">
        <v>1250</v>
      </c>
      <c r="P281" t="s">
        <v>1352</v>
      </c>
      <c r="S281" t="s">
        <v>1353</v>
      </c>
      <c r="T281" t="s">
        <v>935</v>
      </c>
      <c r="V281" s="16">
        <v>45442</v>
      </c>
      <c r="Y281" t="s">
        <v>1354</v>
      </c>
      <c r="AB281" t="s">
        <v>192</v>
      </c>
      <c r="AC281" t="s">
        <v>53</v>
      </c>
      <c r="AD281" t="s">
        <v>52</v>
      </c>
      <c r="AK281" s="16">
        <v>45442</v>
      </c>
    </row>
    <row r="282" spans="1:39" x14ac:dyDescent="0.25">
      <c r="A282" t="str">
        <f t="shared" ref="A282:B282" si="30">A281</f>
        <v>Pátyi Polgármesteri Hivatal Jegyzője</v>
      </c>
      <c r="B282" t="str">
        <f t="shared" si="30"/>
        <v>www.paty.hu</v>
      </c>
      <c r="C282" t="s">
        <v>1355</v>
      </c>
      <c r="D282" t="s">
        <v>1357</v>
      </c>
      <c r="E282" t="s">
        <v>1358</v>
      </c>
      <c r="F282" t="s">
        <v>1017</v>
      </c>
      <c r="G282" t="s">
        <v>1359</v>
      </c>
      <c r="J282" t="s">
        <v>1360</v>
      </c>
      <c r="K282" t="s">
        <v>1358</v>
      </c>
      <c r="M282" t="s">
        <v>554</v>
      </c>
      <c r="V282" s="16"/>
      <c r="Y282" t="s">
        <v>1361</v>
      </c>
      <c r="AK282" s="16">
        <v>45567</v>
      </c>
    </row>
    <row r="283" spans="1:39" x14ac:dyDescent="0.25">
      <c r="A283" t="str">
        <f t="shared" ref="A283:B283" si="31">A281</f>
        <v>Pátyi Polgármesteri Hivatal Jegyzője</v>
      </c>
      <c r="B283" t="str">
        <f t="shared" si="31"/>
        <v>www.paty.hu</v>
      </c>
      <c r="C283" t="s">
        <v>1356</v>
      </c>
      <c r="D283" t="s">
        <v>1362</v>
      </c>
      <c r="E283" t="s">
        <v>1363</v>
      </c>
      <c r="F283" t="s">
        <v>57</v>
      </c>
      <c r="G283" t="s">
        <v>1364</v>
      </c>
      <c r="J283" t="s">
        <v>1365</v>
      </c>
      <c r="K283" t="s">
        <v>1366</v>
      </c>
      <c r="M283" t="s">
        <v>554</v>
      </c>
      <c r="Y283">
        <v>16</v>
      </c>
      <c r="AK283" s="16">
        <v>45560</v>
      </c>
    </row>
    <row r="284" spans="1:39" x14ac:dyDescent="0.25">
      <c r="A284" t="str">
        <f t="shared" ref="A284:B285" si="32">A283</f>
        <v>Pátyi Polgármesteri Hivatal Jegyzője</v>
      </c>
      <c r="B284" t="str">
        <f t="shared" si="32"/>
        <v>www.paty.hu</v>
      </c>
      <c r="C284" t="s">
        <v>1367</v>
      </c>
      <c r="D284" t="s">
        <v>1435</v>
      </c>
      <c r="V284" s="16"/>
      <c r="AK284" s="16">
        <v>45623</v>
      </c>
      <c r="AM284" s="16">
        <v>45979</v>
      </c>
    </row>
    <row r="285" spans="1:39" x14ac:dyDescent="0.25">
      <c r="A285" t="str">
        <f t="shared" si="32"/>
        <v>Pátyi Polgármesteri Hivatal Jegyzője</v>
      </c>
      <c r="B285" t="str">
        <f t="shared" si="32"/>
        <v>www.paty.hu</v>
      </c>
      <c r="C285" t="s">
        <v>1368</v>
      </c>
      <c r="D285" t="s">
        <v>1436</v>
      </c>
      <c r="V285" s="16"/>
      <c r="AK285" s="16">
        <f>$AK$284</f>
        <v>45623</v>
      </c>
      <c r="AM285" s="16">
        <v>45979</v>
      </c>
    </row>
    <row r="286" spans="1:39" x14ac:dyDescent="0.25">
      <c r="A286" t="str">
        <f t="shared" ref="A286:B286" si="33">A285</f>
        <v>Pátyi Polgármesteri Hivatal Jegyzője</v>
      </c>
      <c r="B286" t="str">
        <f t="shared" si="33"/>
        <v>www.paty.hu</v>
      </c>
      <c r="C286" t="s">
        <v>1369</v>
      </c>
      <c r="D286" t="s">
        <v>1370</v>
      </c>
      <c r="E286" t="s">
        <v>1371</v>
      </c>
      <c r="F286" t="s">
        <v>57</v>
      </c>
      <c r="G286" t="s">
        <v>1372</v>
      </c>
      <c r="J286" t="s">
        <v>1373</v>
      </c>
      <c r="K286" t="s">
        <v>80</v>
      </c>
      <c r="O286" t="s">
        <v>1250</v>
      </c>
      <c r="P286" t="s">
        <v>1374</v>
      </c>
      <c r="S286" t="s">
        <v>1375</v>
      </c>
      <c r="T286">
        <v>30</v>
      </c>
      <c r="V286" s="16">
        <v>45694</v>
      </c>
      <c r="Y286">
        <v>39</v>
      </c>
      <c r="AB286" t="s">
        <v>52</v>
      </c>
      <c r="AC286" t="s">
        <v>53</v>
      </c>
      <c r="AD286" t="s">
        <v>53</v>
      </c>
      <c r="AK286" s="16">
        <v>45694</v>
      </c>
    </row>
    <row r="287" spans="1:39" x14ac:dyDescent="0.25">
      <c r="A287" t="str">
        <f t="shared" ref="A287:B287" si="34">A286</f>
        <v>Pátyi Polgármesteri Hivatal Jegyzője</v>
      </c>
      <c r="B287" t="str">
        <f t="shared" si="34"/>
        <v>www.paty.hu</v>
      </c>
      <c r="C287" t="s">
        <v>1376</v>
      </c>
      <c r="E287" t="s">
        <v>1377</v>
      </c>
      <c r="F287" t="s">
        <v>57</v>
      </c>
      <c r="G287" t="s">
        <v>1378</v>
      </c>
      <c r="J287" t="s">
        <v>1379</v>
      </c>
      <c r="K287" t="str">
        <f>$E$287</f>
        <v>2071 Páty, Mesterségek útja 4.</v>
      </c>
      <c r="O287" t="s">
        <v>155</v>
      </c>
      <c r="Y287" s="19">
        <v>45661</v>
      </c>
      <c r="AB287" t="s">
        <v>53</v>
      </c>
      <c r="AC287" t="s">
        <v>52</v>
      </c>
      <c r="AD287" t="s">
        <v>53</v>
      </c>
      <c r="AK287" s="16">
        <v>45695</v>
      </c>
    </row>
    <row r="288" spans="1:39" x14ac:dyDescent="0.25">
      <c r="A288" t="str">
        <f t="shared" ref="A288:B288" si="35">A287</f>
        <v>Pátyi Polgármesteri Hivatal Jegyzője</v>
      </c>
      <c r="B288" t="str">
        <f t="shared" si="35"/>
        <v>www.paty.hu</v>
      </c>
      <c r="C288" t="s">
        <v>1380</v>
      </c>
      <c r="D288" t="s">
        <v>1381</v>
      </c>
      <c r="E288" t="s">
        <v>1382</v>
      </c>
      <c r="F288" t="s">
        <v>57</v>
      </c>
      <c r="G288" t="s">
        <v>1383</v>
      </c>
      <c r="J288" t="s">
        <v>1384</v>
      </c>
      <c r="K288" t="str">
        <f>$E$288</f>
        <v>2071 Páty, Rákóczi u. 32.</v>
      </c>
      <c r="O288" t="s">
        <v>1250</v>
      </c>
      <c r="P288" t="s">
        <v>1385</v>
      </c>
      <c r="S288" t="s">
        <v>1386</v>
      </c>
      <c r="T288">
        <v>136</v>
      </c>
      <c r="V288" s="16">
        <v>45721</v>
      </c>
      <c r="Y288" t="s">
        <v>1387</v>
      </c>
      <c r="AB288" t="s">
        <v>192</v>
      </c>
      <c r="AC288" t="s">
        <v>53</v>
      </c>
      <c r="AD288" t="s">
        <v>53</v>
      </c>
      <c r="AK288" s="16">
        <v>45721</v>
      </c>
    </row>
    <row r="289" spans="1:37" x14ac:dyDescent="0.25">
      <c r="A289" t="str">
        <f t="shared" ref="A289:B290" si="36">A288</f>
        <v>Pátyi Polgármesteri Hivatal Jegyzője</v>
      </c>
      <c r="B289" t="str">
        <f t="shared" si="36"/>
        <v>www.paty.hu</v>
      </c>
      <c r="C289" t="s">
        <v>1388</v>
      </c>
      <c r="D289" t="s">
        <v>1390</v>
      </c>
      <c r="E289" t="s">
        <v>1391</v>
      </c>
      <c r="F289" t="s">
        <v>1017</v>
      </c>
      <c r="H289">
        <v>60248107</v>
      </c>
      <c r="J289" t="s">
        <v>1392</v>
      </c>
      <c r="M289" t="s">
        <v>554</v>
      </c>
      <c r="V289" s="16">
        <v>45727</v>
      </c>
      <c r="Y289" t="s">
        <v>1393</v>
      </c>
      <c r="AB289" t="s">
        <v>52</v>
      </c>
      <c r="AC289" t="s">
        <v>53</v>
      </c>
      <c r="AD289" t="s">
        <v>53</v>
      </c>
    </row>
    <row r="290" spans="1:37" x14ac:dyDescent="0.25">
      <c r="A290" t="str">
        <f t="shared" si="36"/>
        <v>Pátyi Polgármesteri Hivatal Jegyzője</v>
      </c>
      <c r="B290" t="str">
        <f t="shared" si="36"/>
        <v>www.paty.hu</v>
      </c>
      <c r="C290" t="s">
        <v>1389</v>
      </c>
      <c r="D290" t="s">
        <v>1394</v>
      </c>
      <c r="E290" t="s">
        <v>1395</v>
      </c>
      <c r="F290" t="s">
        <v>57</v>
      </c>
      <c r="H290">
        <v>57508360</v>
      </c>
      <c r="J290" t="s">
        <v>1396</v>
      </c>
      <c r="K290" t="s">
        <v>1395</v>
      </c>
      <c r="O290" t="s">
        <v>59</v>
      </c>
      <c r="P290" t="s">
        <v>1397</v>
      </c>
      <c r="S290" t="s">
        <v>1398</v>
      </c>
      <c r="T290">
        <v>60</v>
      </c>
      <c r="V290" s="16">
        <v>45761</v>
      </c>
      <c r="Y290" t="s">
        <v>1399</v>
      </c>
      <c r="AB290" t="s">
        <v>192</v>
      </c>
      <c r="AC290" t="s">
        <v>53</v>
      </c>
      <c r="AD290" t="s">
        <v>53</v>
      </c>
    </row>
    <row r="291" spans="1:37" x14ac:dyDescent="0.25">
      <c r="A291" t="str">
        <f t="shared" ref="A291:B294" si="37">A290</f>
        <v>Pátyi Polgármesteri Hivatal Jegyzője</v>
      </c>
      <c r="B291" t="str">
        <f t="shared" si="37"/>
        <v>www.paty.hu</v>
      </c>
      <c r="C291" t="s">
        <v>1400</v>
      </c>
      <c r="D291" t="s">
        <v>1422</v>
      </c>
      <c r="E291" t="s">
        <v>1423</v>
      </c>
      <c r="F291" t="s">
        <v>1017</v>
      </c>
      <c r="G291" t="s">
        <v>1424</v>
      </c>
      <c r="J291" t="s">
        <v>1425</v>
      </c>
      <c r="K291" t="s">
        <v>1423</v>
      </c>
      <c r="O291" t="s">
        <v>1250</v>
      </c>
      <c r="P291" t="s">
        <v>1426</v>
      </c>
      <c r="S291" t="s">
        <v>1427</v>
      </c>
      <c r="T291">
        <v>380</v>
      </c>
      <c r="V291" s="16">
        <v>45782</v>
      </c>
      <c r="Y291" t="s">
        <v>1428</v>
      </c>
      <c r="AB291" t="s">
        <v>52</v>
      </c>
      <c r="AC291" t="s">
        <v>53</v>
      </c>
      <c r="AD291" t="s">
        <v>53</v>
      </c>
      <c r="AK291" s="16">
        <v>45782</v>
      </c>
    </row>
    <row r="292" spans="1:37" x14ac:dyDescent="0.25">
      <c r="A292" t="str">
        <f t="shared" si="37"/>
        <v>Pátyi Polgármesteri Hivatal Jegyzője</v>
      </c>
      <c r="B292" t="str">
        <f t="shared" si="37"/>
        <v>www.paty.hu</v>
      </c>
      <c r="C292" t="s">
        <v>1401</v>
      </c>
      <c r="D292" t="s">
        <v>1417</v>
      </c>
      <c r="E292" t="s">
        <v>1418</v>
      </c>
      <c r="F292" t="s">
        <v>1017</v>
      </c>
      <c r="G292">
        <v>58917022</v>
      </c>
      <c r="J292" t="s">
        <v>1419</v>
      </c>
      <c r="K292" t="s">
        <v>1420</v>
      </c>
      <c r="M292" t="s">
        <v>188</v>
      </c>
      <c r="P292" t="s">
        <v>1421</v>
      </c>
      <c r="V292" s="16">
        <v>45792</v>
      </c>
      <c r="Y292" s="19">
        <v>45664</v>
      </c>
      <c r="AB292" t="s">
        <v>52</v>
      </c>
      <c r="AC292" t="s">
        <v>53</v>
      </c>
      <c r="AD292" t="s">
        <v>53</v>
      </c>
      <c r="AK292" s="16">
        <v>45792</v>
      </c>
    </row>
    <row r="293" spans="1:37" x14ac:dyDescent="0.25">
      <c r="A293" t="str">
        <f t="shared" si="37"/>
        <v>Pátyi Polgármesteri Hivatal Jegyzője</v>
      </c>
      <c r="B293" t="str">
        <f t="shared" si="37"/>
        <v>www.paty.hu</v>
      </c>
      <c r="C293" t="s">
        <v>1412</v>
      </c>
      <c r="D293" t="s">
        <v>1411</v>
      </c>
      <c r="E293" t="s">
        <v>1413</v>
      </c>
      <c r="F293" t="s">
        <v>1017</v>
      </c>
      <c r="H293">
        <v>54577136</v>
      </c>
      <c r="J293" t="s">
        <v>1414</v>
      </c>
      <c r="K293" t="s">
        <v>1415</v>
      </c>
      <c r="O293" t="s">
        <v>1250</v>
      </c>
      <c r="P293" t="s">
        <v>1416</v>
      </c>
      <c r="S293" t="s">
        <v>852</v>
      </c>
      <c r="V293" s="16">
        <v>45799</v>
      </c>
      <c r="Y293">
        <v>32</v>
      </c>
      <c r="AB293" t="s">
        <v>52</v>
      </c>
      <c r="AC293" t="s">
        <v>53</v>
      </c>
      <c r="AD293" t="s">
        <v>53</v>
      </c>
      <c r="AK293" s="16">
        <v>45799</v>
      </c>
    </row>
    <row r="294" spans="1:37" x14ac:dyDescent="0.25">
      <c r="A294" t="str">
        <f t="shared" si="37"/>
        <v>Pátyi Polgármesteri Hivatal Jegyzője</v>
      </c>
      <c r="B294" t="str">
        <f t="shared" si="37"/>
        <v>www.paty.hu</v>
      </c>
      <c r="C294" t="s">
        <v>1402</v>
      </c>
      <c r="D294" t="s">
        <v>1403</v>
      </c>
      <c r="E294" t="s">
        <v>1404</v>
      </c>
      <c r="F294" t="s">
        <v>57</v>
      </c>
      <c r="G294" t="s">
        <v>1405</v>
      </c>
      <c r="J294" t="s">
        <v>1406</v>
      </c>
      <c r="K294" t="str">
        <f>$E$294</f>
        <v>2822 Szomor, Bajnai u. 7</v>
      </c>
      <c r="O294" t="s">
        <v>1250</v>
      </c>
      <c r="P294" t="s">
        <v>1407</v>
      </c>
      <c r="S294" t="s">
        <v>1408</v>
      </c>
      <c r="T294">
        <v>65</v>
      </c>
      <c r="V294" s="16">
        <v>45901</v>
      </c>
      <c r="Y294" t="s">
        <v>1409</v>
      </c>
      <c r="AB294" t="s">
        <v>192</v>
      </c>
      <c r="AC294" t="s">
        <v>1410</v>
      </c>
      <c r="AD294" t="s">
        <v>53</v>
      </c>
      <c r="AK294" s="16">
        <v>45901</v>
      </c>
    </row>
    <row r="295" spans="1:37" x14ac:dyDescent="0.25">
      <c r="A295" t="str">
        <f t="shared" ref="A295:B295" si="38">A294</f>
        <v>Pátyi Polgármesteri Hivatal Jegyzője</v>
      </c>
      <c r="B295" t="str">
        <f t="shared" si="38"/>
        <v>www.paty.hu</v>
      </c>
      <c r="C295" t="s">
        <v>1429</v>
      </c>
      <c r="D295" t="s">
        <v>1430</v>
      </c>
      <c r="E295" t="s">
        <v>1431</v>
      </c>
      <c r="F295" t="s">
        <v>57</v>
      </c>
      <c r="G295" t="s">
        <v>1432</v>
      </c>
      <c r="J295" t="s">
        <v>1433</v>
      </c>
      <c r="K295" t="s">
        <v>1431</v>
      </c>
      <c r="M295" t="s">
        <v>554</v>
      </c>
      <c r="V295" s="16">
        <v>45945</v>
      </c>
      <c r="Y295" s="19">
        <v>45660</v>
      </c>
      <c r="AB295" t="s">
        <v>52</v>
      </c>
      <c r="AC295" t="s">
        <v>53</v>
      </c>
      <c r="AD295" t="s">
        <v>53</v>
      </c>
    </row>
    <row r="296" spans="1:37" x14ac:dyDescent="0.25">
      <c r="A296" t="str">
        <f>$A$295</f>
        <v>Pátyi Polgármesteri Hivatal Jegyzője</v>
      </c>
      <c r="B296" t="str">
        <f>$B$295</f>
        <v>www.paty.hu</v>
      </c>
      <c r="C296" t="s">
        <v>1437</v>
      </c>
      <c r="E296" t="s">
        <v>1440</v>
      </c>
      <c r="F296" t="s">
        <v>1438</v>
      </c>
      <c r="H296">
        <v>61040878</v>
      </c>
      <c r="J296" t="s">
        <v>1439</v>
      </c>
      <c r="K296" t="s">
        <v>1440</v>
      </c>
      <c r="O296" t="s">
        <v>1441</v>
      </c>
      <c r="P296" t="s">
        <v>1442</v>
      </c>
      <c r="S296" t="s">
        <v>1443</v>
      </c>
      <c r="T296">
        <v>13.4</v>
      </c>
      <c r="V296" s="16">
        <v>45994</v>
      </c>
      <c r="Y296" t="s">
        <v>1444</v>
      </c>
      <c r="AB296" t="s">
        <v>52</v>
      </c>
      <c r="AC296" t="s">
        <v>53</v>
      </c>
      <c r="AD296" t="s">
        <v>53</v>
      </c>
      <c r="AK296" s="16">
        <v>45994</v>
      </c>
    </row>
    <row r="297" spans="1:37" x14ac:dyDescent="0.25">
      <c r="A297" t="str">
        <f t="shared" ref="A297:B299" si="39">A296</f>
        <v>Pátyi Polgármesteri Hivatal Jegyzője</v>
      </c>
      <c r="B297" t="str">
        <f t="shared" si="39"/>
        <v>www.paty.hu</v>
      </c>
      <c r="C297" t="s">
        <v>1445</v>
      </c>
      <c r="D297" t="s">
        <v>1446</v>
      </c>
      <c r="E297" t="s">
        <v>1447</v>
      </c>
      <c r="F297" t="s">
        <v>57</v>
      </c>
      <c r="H297">
        <v>57614812</v>
      </c>
      <c r="J297" t="s">
        <v>1448</v>
      </c>
      <c r="M297" t="str">
        <f t="shared" ref="M297:M298" si="40">$M$295</f>
        <v>csomagküldő kereskedelem</v>
      </c>
      <c r="S297" s="21" t="s">
        <v>1451</v>
      </c>
      <c r="V297" s="16">
        <v>46057</v>
      </c>
      <c r="Y297" t="s">
        <v>1449</v>
      </c>
      <c r="AB297" t="s">
        <v>52</v>
      </c>
      <c r="AC297" t="s">
        <v>53</v>
      </c>
      <c r="AD297" t="s">
        <v>53</v>
      </c>
      <c r="AK297" s="16">
        <v>46057</v>
      </c>
    </row>
    <row r="298" spans="1:37" x14ac:dyDescent="0.25">
      <c r="A298" t="str">
        <f t="shared" si="39"/>
        <v>Pátyi Polgármesteri Hivatal Jegyzője</v>
      </c>
      <c r="B298" t="str">
        <f t="shared" si="39"/>
        <v>www.paty.hu</v>
      </c>
      <c r="C298" t="s">
        <v>1452</v>
      </c>
      <c r="D298" t="str">
        <f t="shared" ref="D298:J298" si="41">D297</f>
        <v>Hozbor Vanda</v>
      </c>
      <c r="E298" t="str">
        <f t="shared" si="41"/>
        <v>2071 Páty, Bem József u. 24.2</v>
      </c>
      <c r="F298" t="str">
        <f t="shared" si="41"/>
        <v>u.a.</v>
      </c>
      <c r="H298">
        <f t="shared" si="41"/>
        <v>57614812</v>
      </c>
      <c r="J298" t="str">
        <f t="shared" si="41"/>
        <v>59568092-7020-231-13</v>
      </c>
      <c r="M298" t="str">
        <f t="shared" si="40"/>
        <v>csomagküldő kereskedelem</v>
      </c>
      <c r="S298" t="s">
        <v>1450</v>
      </c>
      <c r="V298" s="16">
        <f>$V$297</f>
        <v>46057</v>
      </c>
      <c r="Y298" t="s">
        <v>1453</v>
      </c>
      <c r="AB298" t="str">
        <f t="shared" ref="AB298:AD299" si="42">AB297</f>
        <v>igen</v>
      </c>
      <c r="AC298" t="str">
        <f t="shared" si="42"/>
        <v>nem</v>
      </c>
      <c r="AD298" t="str">
        <f t="shared" si="42"/>
        <v>nem</v>
      </c>
      <c r="AK298" s="16">
        <v>46057</v>
      </c>
    </row>
    <row r="299" spans="1:37" x14ac:dyDescent="0.25">
      <c r="A299" t="str">
        <f t="shared" si="39"/>
        <v>Pátyi Polgármesteri Hivatal Jegyzője</v>
      </c>
      <c r="B299" t="str">
        <f t="shared" si="39"/>
        <v>www.paty.hu</v>
      </c>
      <c r="C299" t="s">
        <v>1454</v>
      </c>
      <c r="D299" t="s">
        <v>1455</v>
      </c>
      <c r="E299" t="s">
        <v>1456</v>
      </c>
      <c r="F299" t="s">
        <v>1017</v>
      </c>
      <c r="H299">
        <v>61661556</v>
      </c>
      <c r="J299" t="s">
        <v>1457</v>
      </c>
      <c r="M299" t="s">
        <v>554</v>
      </c>
      <c r="S299" s="21" t="s">
        <v>1458</v>
      </c>
      <c r="V299" s="16">
        <v>46184</v>
      </c>
      <c r="Y299" t="s">
        <v>1138</v>
      </c>
      <c r="AB299" t="str">
        <f t="shared" si="42"/>
        <v>igen</v>
      </c>
      <c r="AC299" t="str">
        <f t="shared" si="42"/>
        <v>nem</v>
      </c>
      <c r="AD299" t="str">
        <f t="shared" si="42"/>
        <v>nem</v>
      </c>
      <c r="AK299" s="16">
        <v>46064</v>
      </c>
    </row>
  </sheetData>
  <mergeCells count="15">
    <mergeCell ref="AF5:AJ5"/>
    <mergeCell ref="A3:AG3"/>
    <mergeCell ref="AK5:AM5"/>
    <mergeCell ref="J4:AK4"/>
    <mergeCell ref="AJ3:AK3"/>
    <mergeCell ref="AA5:AC5"/>
    <mergeCell ref="P5:W5"/>
    <mergeCell ref="X5:Z5"/>
    <mergeCell ref="AD5:AE5"/>
    <mergeCell ref="A4:I4"/>
    <mergeCell ref="A5:A6"/>
    <mergeCell ref="D5:J5"/>
    <mergeCell ref="K5:N5"/>
    <mergeCell ref="C5:C6"/>
    <mergeCell ref="B5:B6"/>
  </mergeCells>
  <hyperlinks>
    <hyperlink ref="E38" r:id="rId1" xr:uid="{00000000-0004-0000-0000-000000000000}"/>
    <hyperlink ref="F108" r:id="rId2" xr:uid="{00000000-0004-0000-0000-000001000000}"/>
    <hyperlink ref="Q112" r:id="rId3" xr:uid="{00000000-0004-0000-0000-000002000000}"/>
    <hyperlink ref="E113" r:id="rId4" xr:uid="{00000000-0004-0000-0000-000003000000}"/>
    <hyperlink ref="Q113" r:id="rId5" xr:uid="{00000000-0004-0000-0000-000004000000}"/>
    <hyperlink ref="Q122" r:id="rId6" xr:uid="{00000000-0004-0000-0000-000005000000}"/>
    <hyperlink ref="Q133" r:id="rId7" xr:uid="{00000000-0004-0000-0000-000006000000}"/>
    <hyperlink ref="Q146" r:id="rId8" xr:uid="{00000000-0004-0000-0000-000007000000}"/>
    <hyperlink ref="K55" r:id="rId9" display="www.wox.hu" xr:uid="{00000000-0004-0000-0000-000008000000}"/>
    <hyperlink ref="F61" r:id="rId10" display="www.globaltone.hu" xr:uid="{00000000-0004-0000-0000-000009000000}"/>
    <hyperlink ref="Q65" r:id="rId11" display="www.hettengermuhely.hu" xr:uid="{00000000-0004-0000-0000-00000A000000}"/>
    <hyperlink ref="E66" r:id="rId12" xr:uid="{00000000-0004-0000-0000-00000B000000}"/>
    <hyperlink ref="Q66" r:id="rId13" display="www.kopefajatek.hu" xr:uid="{00000000-0004-0000-0000-00000C000000}"/>
    <hyperlink ref="Q82" r:id="rId14" display="ferikezsikla@gmail.com" xr:uid="{00000000-0004-0000-0000-00000D000000}"/>
    <hyperlink ref="Q92" r:id="rId15" display="www.royalpet.hu" xr:uid="{00000000-0004-0000-0000-00000E000000}"/>
    <hyperlink ref="B7" r:id="rId16" xr:uid="{00000000-0004-0000-0000-00000F000000}"/>
    <hyperlink ref="K50" r:id="rId17" xr:uid="{00000000-0004-0000-0000-000010000000}"/>
    <hyperlink ref="S158" r:id="rId18" xr:uid="{00000000-0004-0000-0000-000011000000}"/>
    <hyperlink ref="S159" r:id="rId19" xr:uid="{00000000-0004-0000-0000-000012000000}"/>
    <hyperlink ref="B180" r:id="rId20" xr:uid="{00000000-0004-0000-0000-000013000000}"/>
    <hyperlink ref="B183" r:id="rId21" xr:uid="{00000000-0004-0000-0000-000014000000}"/>
    <hyperlink ref="Q183" r:id="rId22" xr:uid="{00000000-0004-0000-0000-000015000000}"/>
    <hyperlink ref="B184" r:id="rId23" xr:uid="{00000000-0004-0000-0000-000016000000}"/>
    <hyperlink ref="B185" r:id="rId24" xr:uid="{00000000-0004-0000-0000-000017000000}"/>
    <hyperlink ref="B186" r:id="rId25" xr:uid="{00000000-0004-0000-0000-000018000000}"/>
    <hyperlink ref="B187" r:id="rId26" xr:uid="{00000000-0004-0000-0000-000019000000}"/>
    <hyperlink ref="B188" r:id="rId27" xr:uid="{00000000-0004-0000-0000-00001A000000}"/>
    <hyperlink ref="B189" r:id="rId28" xr:uid="{00000000-0004-0000-0000-00001B000000}"/>
    <hyperlink ref="B190" r:id="rId29" xr:uid="{00000000-0004-0000-0000-00001C000000}"/>
    <hyperlink ref="B191" r:id="rId30" xr:uid="{00000000-0004-0000-0000-00001D000000}"/>
    <hyperlink ref="B192" r:id="rId31" xr:uid="{00000000-0004-0000-0000-00001E000000}"/>
    <hyperlink ref="B193" r:id="rId32" xr:uid="{00000000-0004-0000-0000-00001F000000}"/>
    <hyperlink ref="B194" r:id="rId33" xr:uid="{00000000-0004-0000-0000-000020000000}"/>
    <hyperlink ref="B195" r:id="rId34" xr:uid="{00000000-0004-0000-0000-000021000000}"/>
    <hyperlink ref="Q195" r:id="rId35" xr:uid="{00000000-0004-0000-0000-000022000000}"/>
    <hyperlink ref="B196" r:id="rId36" xr:uid="{00000000-0004-0000-0000-000023000000}"/>
    <hyperlink ref="B197" r:id="rId37" xr:uid="{00000000-0004-0000-0000-000024000000}"/>
    <hyperlink ref="Q197" r:id="rId38" xr:uid="{00000000-0004-0000-0000-000025000000}"/>
    <hyperlink ref="B198" r:id="rId39" xr:uid="{00000000-0004-0000-0000-000026000000}"/>
    <hyperlink ref="B199" r:id="rId40" xr:uid="{00000000-0004-0000-0000-000027000000}"/>
    <hyperlink ref="B200" r:id="rId41" xr:uid="{00000000-0004-0000-0000-000028000000}"/>
    <hyperlink ref="B201" r:id="rId42" xr:uid="{00000000-0004-0000-0000-000029000000}"/>
    <hyperlink ref="B202" r:id="rId43" xr:uid="{00000000-0004-0000-0000-00002A000000}"/>
    <hyperlink ref="B203" r:id="rId44" xr:uid="{00000000-0004-0000-0000-00002B000000}"/>
    <hyperlink ref="B204" r:id="rId45" xr:uid="{00000000-0004-0000-0000-00002C000000}"/>
    <hyperlink ref="B205" r:id="rId46" xr:uid="{00000000-0004-0000-0000-00002D000000}"/>
    <hyperlink ref="B206" r:id="rId47" xr:uid="{00000000-0004-0000-0000-00002E000000}"/>
    <hyperlink ref="Q206" r:id="rId48" xr:uid="{00000000-0004-0000-0000-00002F000000}"/>
    <hyperlink ref="Q205" r:id="rId49" xr:uid="{00000000-0004-0000-0000-000030000000}"/>
    <hyperlink ref="B207" r:id="rId50" xr:uid="{00000000-0004-0000-0000-000031000000}"/>
    <hyperlink ref="B208" r:id="rId51" xr:uid="{00000000-0004-0000-0000-000032000000}"/>
    <hyperlink ref="B209" r:id="rId52" xr:uid="{00000000-0004-0000-0000-000033000000}"/>
    <hyperlink ref="B210" r:id="rId53" xr:uid="{00000000-0004-0000-0000-000034000000}"/>
    <hyperlink ref="B211" r:id="rId54" xr:uid="{00000000-0004-0000-0000-000035000000}"/>
    <hyperlink ref="B212" r:id="rId55" xr:uid="{00000000-0004-0000-0000-000036000000}"/>
    <hyperlink ref="B213" r:id="rId56" xr:uid="{00000000-0004-0000-0000-000037000000}"/>
    <hyperlink ref="B214" r:id="rId57" xr:uid="{00000000-0004-0000-0000-000038000000}"/>
    <hyperlink ref="B215" r:id="rId58" xr:uid="{00000000-0004-0000-0000-000039000000}"/>
    <hyperlink ref="B216" r:id="rId59" xr:uid="{00000000-0004-0000-0000-00003A000000}"/>
    <hyperlink ref="B217" r:id="rId60" xr:uid="{00000000-0004-0000-0000-00003B000000}"/>
    <hyperlink ref="B218" r:id="rId61" xr:uid="{00000000-0004-0000-0000-00003C000000}"/>
    <hyperlink ref="B219" r:id="rId62" xr:uid="{00000000-0004-0000-0000-00003D000000}"/>
    <hyperlink ref="B220" r:id="rId63" xr:uid="{77F2CD69-D1E9-4FEA-80A0-2159B1FD10AF}"/>
    <hyperlink ref="B221" r:id="rId64" xr:uid="{71BDBDC7-D198-4892-A089-EB9AD28F69CA}"/>
    <hyperlink ref="B222" r:id="rId65" xr:uid="{897B8DBA-67F5-4023-B3E8-113B2F998AC9}"/>
    <hyperlink ref="B223" r:id="rId66" xr:uid="{FA99DFBB-DD48-4043-9F3E-E8D22701CA95}"/>
    <hyperlink ref="B224" r:id="rId67" xr:uid="{CE51A3B6-47AC-4CFA-9886-800D4CC7F892}"/>
    <hyperlink ref="B225" r:id="rId68" xr:uid="{8BE340FB-FA13-487D-A9CF-3960EBE4A362}"/>
    <hyperlink ref="B226" r:id="rId69" xr:uid="{47A8CFC5-E47B-417F-9A48-C347B894ED48}"/>
    <hyperlink ref="Q276" r:id="rId70" xr:uid="{754AA2C1-2353-4F02-A082-F9FBB4FF5A8F}"/>
    <hyperlink ref="Q277" r:id="rId71" xr:uid="{FCE4EEE2-D1EE-4F9B-981B-BFCAC0D34643}"/>
    <hyperlink ref="S297" r:id="rId72" xr:uid="{3F13F821-1801-4CE7-A94C-7205161809A5}"/>
    <hyperlink ref="S299" r:id="rId73" xr:uid="{2E337F36-AC52-4501-A0F8-DD509FEA4980}"/>
  </hyperlinks>
  <pageMargins left="0.70866141732283472" right="0.70866141732283472" top="0.74803149606299213" bottom="0.74803149606299213" header="0.31496062992125984" footer="0.31496062992125984"/>
  <pageSetup paperSize="9" orientation="landscape" r:id="rId74"/>
  <legacy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toth.andras</dc:creator>
  <cp:lastModifiedBy>Técsi Éva Judit</cp:lastModifiedBy>
  <cp:lastPrinted>2019-01-18T08:40:35Z</cp:lastPrinted>
  <dcterms:created xsi:type="dcterms:W3CDTF">2015-12-16T15:09:12Z</dcterms:created>
  <dcterms:modified xsi:type="dcterms:W3CDTF">2026-02-18T14:45:27Z</dcterms:modified>
</cp:coreProperties>
</file>